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jpg" ContentType="image/jpe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831285891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英文原版书目" sheetId="1" r:id="R1cf0b5da889c4031"/>
    <x:sheet xmlns:r="http://schemas.openxmlformats.org/officeDocument/2006/relationships" name="版本购买表" sheetId="2" r:id="R969bc881cbe5497e"/>
    <x:sheet xmlns:r="http://schemas.openxmlformats.org/officeDocument/2006/relationships" name="封面索引" sheetId="3" r:id="Rf604952bc57f42a6"/>
  </x:sheets>
</x:workbook>
</file>

<file path=xl/comments1.xml><?xml version="1.0" encoding="utf-8"?>
<x:comments xmlns:x="http://schemas.openxmlformats.org/spreadsheetml/2006/main">
  <x:authors>
    <x:author/>
  </x:authors>
  <x:commentList>
    <x:comment ref="A7" authorId="0">
      <x:text>
        <x:r>
          <x:t>英文书名与范围核对　Leslie Patricelli 作者官网 Board Books · https://www.lesliepatricelli.com/board-books
Spring! 增补依据　https://www.candlewick.com/9781536230031/spring/</x:t>
        </x:r>
      </x:text>
    </x:comment>
    <x:comment ref="E7" authorId="0">
      <x:text>
        <x:r>
          <x:t>书塔四本的出版信息　https://www.walkerbooks.com.au/book/9780763650100/</x:t>
        </x:r>
      </x:text>
    </x:comment>
    <x:comment ref="C7" authorId="0">
      <x:text>
        <x:r>
          <x:t>12 个接力版正式中文书名参照接力出版社和上海新华书店目录。其他行的中文名称为本表参考译名。
https://www.jielibj.com/books?page=39
https://detail.youzan.com/show/goods?alias=3f0aa9mz6m7vvqb&amp;from_source=gbox_seo</x:t>
        </x:r>
      </x:text>
    </x:comment>
    <x:comment ref="G7" authorId="0">
      <x:text>
        <x:r>
          <x:t>中文简介参考资料
https://www.penguinrandomhouseretail.com/book/?isbn=9780763619503</x:t>
        </x:r>
      </x:text>
    </x:comment>
    <x:comment ref="B7" authorId="0">
      <x:text>
        <x:r>
          <x:t>美版英文实体书 ISBN 书目来源（同一来源的连续记录共用此注）
https://www.penguinrandomhouse.biz/sales/specialty/pdfs/childrens/rh_sellsheets/series/RH_Children_LeslieP.pdf</x:t>
        </x:r>
      </x:text>
    </x:comment>
    <x:comment ref="G8" authorId="0">
      <x:text>
        <x:r>
          <x:t>中文简介参考资料
https://www.penguinrandomhouseretail.com/book/?isbn=9780763632441</x:t>
        </x:r>
      </x:text>
    </x:comment>
    <x:comment ref="G9" authorId="0">
      <x:text>
        <x:r>
          <x:t>中文简介参考资料
https://csefel.vanderbilt.edu/booknook/quiet_loud.pdf</x:t>
        </x:r>
      </x:text>
    </x:comment>
    <x:comment ref="G10" authorId="0">
      <x:text>
        <x:r>
          <x:t>中文简介参考资料
https://www.penguinrandomhouseretail.com/book/?isbn=9780763632458</x:t>
        </x:r>
      </x:text>
    </x:comment>
    <x:comment ref="G11" authorId="0">
      <x:text>
        <x:r>
          <x:t>中文简介参考资料
https://www.penguinrandomhouseretail.com/book/?isbn=9780763619510</x:t>
        </x:r>
      </x:text>
    </x:comment>
    <x:comment ref="G12" authorId="0">
      <x:text>
        <x:r>
          <x:t>中文简介参考资料
https://minds.wisconsin.edu/bitstream/1793/7258/1/CCBC%20Choices%202006.pdf</x:t>
        </x:r>
      </x:text>
    </x:comment>
    <x:comment ref="F12" authorId="0">
      <x:text>
        <x:r>
          <x:t>英国版书名来源　https://obnb.uk/p13125495-dummy</x:t>
        </x:r>
      </x:text>
    </x:comment>
    <x:comment ref="G13" authorId="0">
      <x:text>
        <x:r>
          <x:t>中文简介参考资料
https://www.lesliepatricelli.com/blankie</x:t>
        </x:r>
      </x:text>
    </x:comment>
    <x:comment ref="G14" authorId="0">
      <x:text>
        <x:r>
          <x:t>中文简介参考资料
https://www.penguinrandomhouseretail.com/book/?isbn=9780763644765</x:t>
        </x:r>
      </x:text>
    </x:comment>
    <x:comment ref="F14" authorId="0">
      <x:text>
        <x:r>
          <x:t>英国版书名来源　https://www.walker.co.uk/9781406328370/on-my-potty/</x:t>
        </x:r>
      </x:text>
    </x:comment>
    <x:comment ref="G15" authorId="0">
      <x:text>
        <x:r>
          <x:t>中文简介参考资料
https://www.penguinrandomhouseretail.com/book/?isbn=9780763645670</x:t>
        </x:r>
      </x:text>
    </x:comment>
    <x:comment ref="F15" authorId="0">
      <x:text>
        <x:r>
          <x:t>英国版书名来源　https://assets-us-01.kc-usercontent.com/c47bdf8e-37f3-4353-b63b-5f82ede29bf0/4a1947c1-08cd-4af4-84fd-3b562c4dc58e/Walker2018Backlist%20Cat_2018%20Emailable.pdf</x:t>
        </x:r>
      </x:text>
    </x:comment>
    <x:comment ref="G16" authorId="0">
      <x:text>
        <x:r>
          <x:t>中文简介参考资料
https://www.penguinrandomhouseretail.com/book/?isbn=9780763679330</x:t>
        </x:r>
      </x:text>
    </x:comment>
    <x:comment ref="B16" authorId="0">
      <x:text>
        <x:r>
          <x:t>美版英文实体书 ISBN 书目来源（同一来源的连续记录共用此注）
https://www.penguinrandomhouseretail.com/wp-content/uploads/2022/09/Candlewick-Spring-Summer-2022-Catalog.pdf</x:t>
        </x:r>
      </x:text>
    </x:comment>
    <x:comment ref="G17" authorId="0">
      <x:text>
        <x:r>
          <x:t>中文简介参考资料
https://www.penguinrandomhouseretail.com/book/?isbn=9780763663216</x:t>
        </x:r>
      </x:text>
    </x:comment>
    <x:comment ref="B17" authorId="0">
      <x:text>
        <x:r>
          <x:t>美版英文实体书 ISBN 书目来源（同一来源的连续记录共用此注）
https://www.penguinrandomhouse.biz/sales/specialty/pdfs/childrens/rh_sellsheets/series/RH_Children_LeslieP.pdf</x:t>
        </x:r>
      </x:text>
    </x:comment>
    <x:comment ref="G18" authorId="0">
      <x:text>
        <x:r>
          <x:t>中文简介参考资料
https://www.penguinrandomhouseretail.com/book/?isbn=9780763679316</x:t>
        </x:r>
      </x:text>
    </x:comment>
    <x:comment ref="G19" authorId="0">
      <x:text>
        <x:r>
          <x:t>中文简介参考资料
https://www.penguinrandomhouseretail.com/book/?isbn=9780763679323</x:t>
        </x:r>
      </x:text>
    </x:comment>
    <x:comment ref="G20" authorId="0">
      <x:text>
        <x:r>
          <x:t>中文简介参考资料
https://www.penguinrandomhouseretail.com/book/?isbn=9780763679347</x:t>
        </x:r>
      </x:text>
    </x:comment>
    <x:comment ref="B20" authorId="0">
      <x:text>
        <x:r>
          <x:t>美版英文实体书 ISBN 书目来源（同一来源的连续记录共用此注）
https://www.penguinrandomhouseretail.com/wp-content/uploads/2022/09/Candlewick-Spring-Summer-2022-Catalog.pdf</x:t>
        </x:r>
      </x:text>
    </x:comment>
    <x:comment ref="G21" authorId="0">
      <x:text>
        <x:r>
          <x:t>中文简介参考资料
https://www.penguinrandomhouseretail.com/book/?isbn=9780763632465</x:t>
        </x:r>
      </x:text>
    </x:comment>
    <x:comment ref="B21" authorId="0">
      <x:text>
        <x:r>
          <x:t>美版英文实体书 ISBN 书目来源（同一来源的连续记录共用此注）
https://www.penguinrandomhouse.biz/sales/specialty/pdfs/childrens/rh_sellsheets/series/RH_Children_LeslieP.pdf</x:t>
        </x:r>
      </x:text>
    </x:comment>
    <x:comment ref="G22" authorId="0">
      <x:text>
        <x:r>
          <x:t>中文简介参考资料
https://www.lesliepatricelli.com/tickle</x:t>
        </x:r>
      </x:text>
    </x:comment>
    <x:comment ref="G23" authorId="0">
      <x:text>
        <x:r>
          <x:t>中文简介参考资料
https://www.penguinrandomhouseretail.com/book/?isbn=9781536203813</x:t>
        </x:r>
      </x:text>
    </x:comment>
    <x:comment ref="B23" authorId="0">
      <x:text>
        <x:r>
          <x:t>美版英文实体书 ISBN 书目来源（同一来源的连续记录共用此注）
https://www.penguinrandomhouseretail.com/series-landing-page/?seriesCode=LEP&amp;seriesName=Leslie+Patricelli+Board+Books</x:t>
        </x:r>
      </x:text>
    </x:comment>
    <x:comment ref="F23" authorId="0">
      <x:text>
        <x:r>
          <x:t>英国版书名来源　https://www.walker.co.uk/9781406397970/mummy/</x:t>
        </x:r>
      </x:text>
    </x:comment>
    <x:comment ref="G24" authorId="0">
      <x:text>
        <x:r>
          <x:t>中文简介参考资料
https://www.penguinrandomhouseretail.com/book/?isbn=9781536203820</x:t>
        </x:r>
      </x:text>
    </x:comment>
    <x:comment ref="G25" authorId="0">
      <x:text>
        <x:r>
          <x:t>中文简介参考资料
https://www.penguinrandomhouseretail.com/book/?isbn=9781536203806</x:t>
        </x:r>
      </x:text>
    </x:comment>
    <x:comment ref="B25" authorId="0">
      <x:text>
        <x:r>
          <x:t>美版英文实体书 ISBN 书目来源（同一来源的连续记录共用此注）
https://www.penguinrandomhouseretail.com/wp-content/uploads/2022/09/Candlewick-Spring-Summer-2022-Catalog.pdf</x:t>
        </x:r>
      </x:text>
    </x:comment>
    <x:comment ref="G26" authorId="0">
      <x:text>
        <x:r>
          <x:t>中文简介参考资料
https://www.walkerbooks.com.au/book/9781406393514/</x:t>
        </x:r>
      </x:text>
    </x:comment>
    <x:comment ref="B26" authorId="0">
      <x:text>
        <x:r>
          <x:t>美版英文实体书 ISBN 书目来源（同一来源的连续记录共用此注）
https://broomfieldkids.flatironslibrary.org/Record/.b29672727?page=&amp;recordIndex=4&amp;searchId=&amp;searchSource=local</x:t>
        </x:r>
      </x:text>
    </x:comment>
    <x:comment ref="G27" authorId="0">
      <x:text>
        <x:r>
          <x:t>中文简介参考资料
https://www.penguinrandomhouseretail.com/book/?isbn=9780763644499</x:t>
        </x:r>
      </x:text>
    </x:comment>
    <x:comment ref="B27" authorId="0">
      <x:text>
        <x:r>
          <x:t>美版英文实体书 ISBN 书目来源（同一来源的连续记录共用此注）
https://www.penguinrandomhouse.biz/sales/specialty/pdfs/childrens/rh_sellsheets/series/RH_Children_LeslieP.pdf</x:t>
        </x:r>
      </x:text>
    </x:comment>
    <x:comment ref="G28" authorId="0">
      <x:text>
        <x:r>
          <x:t>中文简介参考资料
https://www.penguinrandomhouseretail.com/book/?isbn=9780763663193</x:t>
        </x:r>
      </x:text>
    </x:comment>
    <x:comment ref="G29" authorId="0">
      <x:text>
        <x:r>
          <x:t>中文简介参考资料
https://www.penguinrandomhouseretail.com/book/?isbn=9780763663209</x:t>
        </x:r>
      </x:text>
    </x:comment>
    <x:comment ref="G30" authorId="0">
      <x:text>
        <x:r>
          <x:t>中文简介参考资料
https://www.penguinrandomhouseretail.com/book/?isbn=9780763632472</x:t>
        </x:r>
      </x:text>
    </x:comment>
    <x:comment ref="G31" authorId="0">
      <x:text>
        <x:r>
          <x:t>中文简介参考资料
https://www.penguinrandomhouseretail.com/book/?isbn=9781536219838</x:t>
        </x:r>
      </x:text>
    </x:comment>
    <x:comment ref="B31" authorId="0">
      <x:text>
        <x:r>
          <x:t>美版英文实体书 ISBN 书目来源（同一来源的连续记录共用此注）
https://www.penguinrandomhouseretail.com/series-landing-page/?seriesCode=LEP&amp;seriesName=Leslie+Patricelli+Board+Books</x:t>
        </x:r>
      </x:text>
    </x:comment>
    <x:comment ref="G32" authorId="0">
      <x:text>
        <x:r>
          <x:t>中文简介参考资料
https://www.penguinrandomhouseretail.com/book/?isbn=9781536219845</x:t>
        </x:r>
      </x:text>
    </x:comment>
    <x:comment ref="G33" authorId="0">
      <x:text>
        <x:r>
          <x:t>中文简介参考资料
https://www.penguinrandomhouseretail.com/book/?isbn=9781536230031</x:t>
        </x:r>
      </x:text>
    </x:comment>
    <x:comment ref="G34" authorId="0">
      <x:text>
        <x:r>
          <x:t>中文简介参考资料
https://www.candlewick.com/9780763644338/higher-higher/</x:t>
        </x:r>
      </x:text>
    </x:comment>
    <x:comment ref="B34" authorId="0">
      <x:text>
        <x:r>
          <x:t>美版英文实体书 ISBN 书目来源（同一来源的连续记录共用此注）
https://secure.combinedbook.com/higher21higher21_113316_340.html</x:t>
        </x:r>
      </x:text>
    </x:comment>
    <x:comment ref="G35" authorId="0">
      <x:text>
        <x:r>
          <x:t>中文简介参考资料
https://www.lesliepatricelli.com/faster-faster/</x:t>
        </x:r>
      </x:text>
    </x:comment>
    <x:comment ref="B35" authorId="0">
      <x:text>
        <x:r>
          <x:t>美版英文实体书 ISBN 书目来源（同一来源的连续记录共用此注）
https://www.penguinrandomhouse.biz/sales/specialty/pdfs/childrens/rh_sellsheets/series/RH_Children_LeslieP.pdf</x:t>
        </x:r>
      </x:text>
    </x:comment>
    <x:comment ref="G36" authorId="0">
      <x:text>
        <x:r>
          <x:t>中文简介参考资料
https://www.lesliepatricelli.com/bigger-bigger/</x:t>
        </x:r>
      </x:text>
    </x:comment>
    <x:comment ref="B36" authorId="0">
      <x:text>
        <x:r>
          <x:t>美版英文实体书 ISBN 书目来源（同一来源的连续记录共用此注）
https://www.penguinrandomhouseretail.com/book/?isbn=9780763679309</x:t>
        </x:r>
      </x:text>
    </x:comment>
    <x:comment ref="G37" authorId="0">
      <x:text>
        <x:r>
          <x:t>中文简介参考资料
https://www.lesliepatricelli.com/be-quiet-mike/</x:t>
        </x:r>
      </x:text>
    </x:comment>
    <x:comment ref="B37" authorId="0">
      <x:text>
        <x:r>
          <x:t>美版英文实体书 ISBN 书目来源（同一来源的连续记录共用此注）
https://www.penguinrandomhouse.biz/sales/specialty/pdfs/childrens/rh_sellsheets/series/RH_Children_LeslieP.pdf</x:t>
        </x:r>
      </x:text>
    </x:comment>
    <x:comment ref="G38" authorId="0">
      <x:text>
        <x:r>
          <x:t>中文简介参考资料
https://www.lesliepatricelli.com/the-patterson-puppies-and-the-rainy-day/</x:t>
        </x:r>
      </x:text>
    </x:comment>
    <x:comment ref="G39" authorId="0">
      <x:text>
        <x:r>
          <x:t>中文简介参考资料
https://www.lesliepatricelli.com/the-patterson-puppies-and-the-midnight-monster-party/</x:t>
        </x:r>
      </x:text>
    </x:comment>
    <x:comment ref="G40" authorId="0">
      <x:text>
        <x:r>
          <x:t>中文简介参考资料
https://www.candlewick.com/9781536223071/the-rizzlerunk-club-best-buds-under-frogs/</x:t>
        </x:r>
      </x:text>
    </x:comment>
    <x:comment ref="B40" authorId="0">
      <x:text>
        <x:r>
          <x:t>美版英文实体书 ISBN 书目来源（同一来源的连续记录共用此注）
https://www.dymocks.com.au/the-rizzlerunk-club-best-buds-under-frogs-by-leslie-patricelli-9780763651046</x:t>
        </x:r>
      </x:text>
    </x:comment>
    <x:comment ref="G41" authorId="0">
      <x:text>
        <x:r>
          <x:t>中文简介参考资料
https://www.lesliepatricelli.com/rizzlerunk-club-the-big-bad-lies/</x:t>
        </x:r>
      </x:text>
    </x:comment>
    <x:comment ref="B41" authorId="0">
      <x:text>
        <x:r>
          <x:t>美版英文实体书 ISBN 书目来源（同一来源的连续记录共用此注）
https://www.walkerbooks.com.au/book/9780763651053/</x:t>
        </x:r>
      </x:text>
    </x:comment>
    <x:comment ref="G42" authorId="0">
      <x:text>
        <x:r>
          <x:t>中文简介参考资料
https://www.abramsbooks.com/product/be-patient-pandora-mini-myths_9781613126752/</x:t>
        </x:r>
      </x:text>
    </x:comment>
    <x:comment ref="B42" authorId="0">
      <x:text>
        <x:r>
          <x:t>美版英文实体书 ISBN 书目来源（同一来源的连续记录共用此注）
https://obnb.uk/p16801667-be-patient-pandora</x:t>
        </x:r>
      </x:text>
    </x:comment>
    <x:comment ref="G43" authorId="0">
      <x:text>
        <x:r>
          <x:t>中文简介参考资料
https://www.abramsbooks.com/product/play-nice-hercules-mini-myths_9781613126769/</x:t>
        </x:r>
      </x:text>
    </x:comment>
    <x:comment ref="B43" authorId="0">
      <x:text>
        <x:r>
          <x:t>美版英文实体书 ISBN 书目来源（同一来源的连续记录共用此注）
https://catalog.freelibrary.org/Record/1955601</x:t>
        </x:r>
      </x:text>
    </x:comment>
    <x:comment ref="G44" authorId="0">
      <x:text>
        <x:r>
          <x:t>中文简介参考资料
https://www.abramsbooks.com/product/brush-your-hair-medusa-mini-myths_9781613127377/</x:t>
        </x:r>
      </x:text>
    </x:comment>
    <x:comment ref="B44" authorId="0">
      <x:text>
        <x:r>
          <x:t>美版英文实体书 ISBN 书目来源（同一来源的连续记录共用此注）
https://www.psh.ibi.uw.edu.pl/myth-survey/item/378</x:t>
        </x:r>
      </x:text>
    </x:comment>
    <x:comment ref="G45" authorId="0">
      <x:text>
        <x:r>
          <x:t>中文简介参考资料
https://www.abramsbooks.com/product/make-a-wish-midas-mini-myths_9781613127384/</x:t>
        </x:r>
      </x:text>
    </x:comment>
    <x:comment ref="B45" authorId="0">
      <x:text>
        <x:r>
          <x:t>美版英文实体书 ISBN 书目来源（同一来源的连续记录共用此注）
https://catalog.freelibrary.org/Record/1982155</x:t>
        </x:r>
      </x:text>
    </x:comment>
    <x:comment ref="G46" authorId="0">
      <x:text>
        <x:r>
          <x:t>中文简介参考资料
https://www.abramsbooks.com/product/be-careful-icarus-mini-myths_9781613128428/</x:t>
        </x:r>
      </x:text>
    </x:comment>
    <x:comment ref="B46" authorId="0">
      <x:text>
        <x:r>
          <x:t>美版英文实体书 ISBN 书目来源（同一来源的连续记录共用此注）
https://test1.al.uw.edu.pl/myth-survey/item/339</x:t>
        </x:r>
      </x:text>
    </x:comment>
    <x:comment ref="G47" authorId="0">
      <x:text>
        <x:r>
          <x:t>中文简介参考资料
https://www.abramsbooks.com/product/please-share-aphrodite-mini-myths_9781419716782/</x:t>
        </x:r>
      </x:text>
    </x:comment>
    <x:comment ref="B47" authorId="0">
      <x:text>
        <x:r>
          <x:t>美版英文实体书 ISBN 书目来源（同一来源的连续记录共用此注）
https://www.abramsbooks.com/product/please-share-aphrodite-mini-myths_9781419716782/</x:t>
        </x:r>
      </x:text>
    </x:comment>
    <x:comment ref="G48" authorId="0">
      <x:text>
        <x:r>
          <x:t>中文简介参考资料
https://www.abramsbooks.com/product/dont-get-lost-odysseus-mini-myths_9781613129098/</x:t>
        </x:r>
      </x:text>
    </x:comment>
    <x:comment ref="B48" authorId="0">
      <x:text>
        <x:r>
          <x:t>美版英文实体书 ISBN 书目来源（同一来源的连续记录共用此注）
https://omc.obta.al.uw.edu.pl/myth-survey/item/340</x:t>
        </x:r>
      </x:text>
    </x:comment>
    <x:comment ref="G49" authorId="0">
      <x:text>
        <x:r>
          <x:t>中文简介参考资料
https://www.abramsbooks.com/product/good-job-athena-mini-myths_9781419718984/</x:t>
        </x:r>
      </x:text>
    </x:comment>
    <x:comment ref="B49" authorId="0">
      <x:text>
        <x:r>
          <x:t>美版英文实体书 ISBN 书目来源（同一来源的连续记录共用此注）
https://www.abramsbooks.com/product/good-job-athena-mini-myths_9781419718984/</x:t>
        </x:r>
      </x:text>
    </x:comment>
    <x:comment ref="G50" authorId="0">
      <x:text>
        <x:r>
          <x:t>中文简介参考资料
https://www.goodreads.com/book/show/1114913.Espresso_Served_Here_</x:t>
        </x:r>
      </x:text>
    </x:comment>
    <x:comment ref="B50" authorId="0">
      <x:text>
        <x:r>
          <x:t>美版英文实体书 ISBN 书目来源（同一来源的连续记录共用此注）
https://lccn.loc.gov/94209076/marcxml</x:t>
        </x:r>
      </x:text>
    </x:comment>
  </x:commentList>
</x:comments>
</file>

<file path=xl/comments2.xml><?xml version="1.0" encoding="utf-8"?>
<x:comments xmlns:x="http://schemas.openxmlformats.org/spreadsheetml/2006/main">
  <x:authors>
    <x:author/>
  </x:authors>
  <x:commentList>
    <x:comment ref="F7" authorId="0">
      <x:text>
        <x:r>
          <x:t>英文实体版书号与尺寸核对资料
https://www.penguinrandomhouse.biz/sales/specialty/pdfs/childrens/rh_sellsheets/series/RH_Children_LeslieP.pdf
https://www.candlewick.com/9780763619503/yummy-yucky/</x:t>
        </x:r>
      </x:text>
    </x:comment>
    <x:comment ref="F8" authorId="0">
      <x:text>
        <x:r>
          <x:t>英文实体版书号与尺寸核对资料
https://www.mackids.com.tw/product/detail/1907
https://www.walkerbooks.com.au/book/9780763650100/
https://www.booktopia.com.au/baby-s-book-tower-leslie-patricelli/book/9780763650100.html</x:t>
        </x:r>
      </x:text>
    </x:comment>
    <x:comment ref="F9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10" authorId="0">
      <x:text>
        <x:r>
          <x:t>英文实体版书号与尺寸核对资料
https://www.penguinrandomhouse.biz/sales/specialty/pdfs/childrens/rh_sellsheets/series/RH_Children_LeslieP.pdf
https://www.candlewick.com/9780763632441/no-no-yes-yes/</x:t>
        </x:r>
      </x:text>
    </x:comment>
    <x:comment ref="F11" authorId="0">
      <x:text>
        <x:r>
          <x:t>英文实体版书号与尺寸核对资料
https://www.mackids.com.tw/product/detail/1907
https://www.walkerbooks.com.au/book/9780763650100/
https://www.booktopia.com.au/baby-s-book-tower-leslie-patricelli/book/9780763650100.html</x:t>
        </x:r>
      </x:text>
    </x:comment>
    <x:comment ref="F12" authorId="0">
      <x:text>
        <x:r>
          <x:t>英文实体版书号与尺寸核对资料
https://www.penguinrandomhouse.biz/sales/specialty/pdfs/childrens/rh_sellsheets/series/RH_Children_LeslieP.pdf
https://www.candlewick.com/9780763619527/quiet-loud/</x:t>
        </x:r>
      </x:text>
    </x:comment>
    <x:comment ref="F13" authorId="0">
      <x:text>
        <x:r>
          <x:t>英文实体版书号与尺寸核对资料
https://www.mackids.com.tw/product/detail/1907
https://www.walkerbooks.com.au/book/9780763650100/
https://www.booktopia.com.au/baby-s-book-tower-leslie-patricelli/book/9780763650100.html</x:t>
        </x:r>
      </x:text>
    </x:comment>
    <x:comment ref="F14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15" authorId="0">
      <x:text>
        <x:r>
          <x:t>英文实体版书号与尺寸核对资料
https://www.penguinrandomhouse.biz/sales/specialty/pdfs/childrens/rh_sellsheets/series/RH_Children_LeslieP.pdf
https://www.candlewick.com/9780763632458/baby-happy-baby-sad/</x:t>
        </x:r>
      </x:text>
    </x:comment>
    <x:comment ref="F16" authorId="0">
      <x:text>
        <x:r>
          <x:t>英文实体版书号与尺寸核对资料
https://www.mackids.com.tw/product/detail/1907
https://www.walkerbooks.com.au/book/9780763650100/
https://www.booktopia.com.au/baby-s-book-tower-leslie-patricelli/book/9780763650100.html</x:t>
        </x:r>
      </x:text>
    </x:comment>
    <x:comment ref="F17" authorId="0">
      <x:text>
        <x:r>
          <x:t>英文实体版书号与尺寸核对资料
https://www.penguinrandomhouse.biz/sales/specialty/pdfs/childrens/rh_sellsheets/series/RH_Children_LeslieP.pdf
https://www.candlewick.com/9780763619510/big-little/</x:t>
        </x:r>
      </x:text>
    </x:comment>
    <x:comment ref="F18" authorId="0">
      <x:text>
        <x:r>
          <x:t>英文实体版书号与尺寸核对资料
https://www.penguinrandomhouse.biz/sales/specialty/pdfs/childrens/rh_sellsheets/series/RH_Children_LeslieP.pdf
https://www.candlewick.com/9780763623647/binky/</x:t>
        </x:r>
      </x:text>
    </x:comment>
    <x:comment ref="F19" authorId="0">
      <x:text>
        <x:r>
          <x:t>英文实体版书号与尺寸核对资料
https://www.penguinrandomhouse.biz/sales/specialty/pdfs/childrens/rh_sellsheets/series/RH_Children_LeslieP.pdf
https://www.candlewick.com/9780763623630/blankie/</x:t>
        </x:r>
      </x:text>
    </x:comment>
    <x:comment ref="F20" authorId="0">
      <x:text>
        <x:r>
          <x:t>英文实体版书号与尺寸核对资料
https://www.penguinrandomhouse.biz/sales/specialty/pdfs/childrens/rh_sellsheets/series/RH_Children_LeslieP.pdf
https://www.candlewick.com/9780763644765/potty/</x:t>
        </x:r>
      </x:text>
    </x:comment>
    <x:comment ref="F21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22" authorId="0">
      <x:text>
        <x:r>
          <x:t>英文实体版书号与尺寸核对资料
https://www.penguinrandomhouse.biz/sales/specialty/pdfs/childrens/rh_sellsheets/series/RH_Children_LeslieP.pdf
https://www.candlewick.com/9780763645670/tubby/</x:t>
        </x:r>
      </x:text>
    </x:comment>
    <x:comment ref="F23" authorId="0">
      <x:text>
        <x:r>
          <x:t>英文实体版书号与尺寸核对资料
https://www.penguinrandomhouseretail.com/wp-content/uploads/2022/09/Candlewick-Spring-Summer-2022-Catalog.pdf
https://www.candlewick.com/9780763679330/tooth/</x:t>
        </x:r>
      </x:text>
    </x:comment>
    <x:comment ref="F24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25" authorId="0">
      <x:text>
        <x:r>
          <x:t>英文实体版书号与尺寸核对资料
https://www.penguinrandomhouse.biz/sales/specialty/pdfs/childrens/rh_sellsheets/series/RH_Children_LeslieP.pdf
https://www.candlewick.com/9780763663216/toot/</x:t>
        </x:r>
      </x:text>
    </x:comment>
    <x:comment ref="F26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27" authorId="0">
      <x:text>
        <x:r>
          <x:t>英文实体版书号与尺寸核对资料
https://www.penguinrandomhouse.biz/sales/specialty/pdfs/childrens/rh_sellsheets/series/RH_Children_LeslieP.pdf
https://www.candlewick.com/9780763679316/hair/</x:t>
        </x:r>
      </x:text>
    </x:comment>
    <x:comment ref="F28" authorId="0">
      <x:text>
        <x:r>
          <x:t>英文实体版书号与尺寸核对资料
https://www.penguinrandomhouse.biz/sales/specialty/pdfs/childrens/rh_sellsheets/series/RH_Children_LeslieP.pdf
https://www.candlewick.com/9780763679323/nighty-night/</x:t>
        </x:r>
      </x:text>
    </x:comment>
    <x:comment ref="F29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30" authorId="0">
      <x:text>
        <x:r>
          <x:t>英文实体版书号与尺寸核对资料
https://www.penguinrandomhouseretail.com/wp-content/uploads/2022/09/Candlewick-Spring-Summer-2022-Catalog.pdf
https://www.candlewick.com/9780763679347/big-kid-bed/</x:t>
        </x:r>
      </x:text>
    </x:comment>
    <x:comment ref="F31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32" authorId="0">
      <x:text>
        <x:r>
          <x:t>英文实体版书号与尺寸核对资料
https://www.penguinrandomhouse.biz/sales/specialty/pdfs/childrens/rh_sellsheets/series/RH_Children_LeslieP.pdf
https://www.candlewick.com/9780763632465/huggy-kissy/</x:t>
        </x:r>
      </x:text>
    </x:comment>
    <x:comment ref="F33" authorId="0">
      <x:text>
        <x:r>
          <x:t>英文实体版书号与尺寸核对资料
https://www.candlewick.com/9781536211351/huggy-kissy/</x:t>
        </x:r>
      </x:text>
    </x:comment>
    <x:comment ref="F34" authorId="0">
      <x:text>
        <x:r>
          <x:t>英文实体版书号与尺寸核对资料
https://www.bookxcess.com/products/bxosst-leslie-patricellis-little-library-8-bb-box-9781536218794
https://www.books4school.com/leslie-patricellis-little-library-8-board-book-boxed-set-9781536218794-1536218790.html
https://bookoutlet.com/products/leslie-patricelli-s-little-library-8-book-set-9781536218794b</x:t>
        </x:r>
      </x:text>
    </x:comment>
    <x:comment ref="F35" authorId="0">
      <x:text>
        <x:r>
          <x:t>英文实体版书号与尺寸核对资料
https://www.penguinrandomhouse.biz/sales/specialty/pdfs/childrens/rh_sellsheets/series/RH_Children_LeslieP.pdf
https://images.abovethetreeline.com/ea/CAND/pdfs/S14_Catalog_Lo-res.pdf#page=90</x:t>
        </x:r>
      </x:text>
    </x:comment>
    <x:comment ref="F36" authorId="0">
      <x:text>
        <x:r>
          <x:t>英文实体版书号与尺寸核对资料
https://www.penguinrandomhouseretail.com/series-landing-page/?seriesCode=LEP&amp;seriesName=Leslie+Patricelli+Board+Books
https://www.candlewick.com/9781536203813/mommy/</x:t>
        </x:r>
      </x:text>
    </x:comment>
    <x:comment ref="F37" authorId="0">
      <x:text>
        <x:r>
          <x:t>英文实体版书号与尺寸核对资料
https://www.penguinrandomhouseretail.com/series-landing-page/?seriesCode=LEP&amp;seriesName=Leslie+Patricelli+Board+Books
https://www.candlewick.com/9781536203820/daddy/</x:t>
        </x:r>
      </x:text>
    </x:comment>
    <x:comment ref="F38" authorId="0">
      <x:text>
        <x:r>
          <x:t>英文实体版书号与尺寸核对资料
https://www.penguinrandomhouseretail.com/wp-content/uploads/2022/09/Candlewick-Spring-Summer-2022-Catalog.pdf
https://www.candlewick.com/9781536203806/mad-mad-mad/</x:t>
        </x:r>
      </x:text>
    </x:comment>
    <x:comment ref="F39" authorId="0">
      <x:text>
        <x:r>
          <x:t>英文实体版书号与尺寸核对资料
https://broomfieldkids.flatironslibrary.org/Record/.b29672727?page=&amp;recordIndex=4&amp;searchId=&amp;searchSource=local
https://www.penguinrandomhouseretail.com/wp-content/uploads/2023/01/SM-Childrens-2023-Digital-Backlist-Catalog-2.pdf</x:t>
        </x:r>
      </x:text>
    </x:comment>
    <x:comment ref="F40" authorId="0">
      <x:text>
        <x:r>
          <x:t>英文实体版书号与尺寸核对资料
https://www.penguinrandomhouse.biz/sales/specialty/pdfs/childrens/rh_sellsheets/series/RH_Children_LeslieP.pdf
https://www.candlewick.com/9780763644499/the-birthday-box/</x:t>
        </x:r>
      </x:text>
    </x:comment>
    <x:comment ref="F41" authorId="0">
      <x:text>
        <x:r>
          <x:t>英文实体版书号与尺寸核对资料
https://www.ebay.com/itm/358513833418</x:t>
        </x:r>
      </x:text>
    </x:comment>
    <x:comment ref="F42" authorId="0">
      <x:text>
        <x:r>
          <x:t>英文实体版书号与尺寸核对资料
https://www.penguinrandomhouse.biz/sales/specialty/pdfs/childrens/rh_sellsheets/series/RH_Children_LeslieP.pdf
https://www.candlewick.com/9780763663193/hop-hop/</x:t>
        </x:r>
      </x:text>
    </x:comment>
    <x:comment ref="F43" authorId="0">
      <x:text>
        <x:r>
          <x:t>英文实体版书号与尺寸核对资料
https://www.penguinrandomhouse.biz/sales/specialty/pdfs/childrens/rh_sellsheets/series/RH_Children_LeslieP.pdf
https://www.candlewick.com/9780763663209/boo/</x:t>
        </x:r>
      </x:text>
    </x:comment>
    <x:comment ref="F44" authorId="0">
      <x:text>
        <x:r>
          <x:t>英文实体版书号与尺寸核对资料
https://www.penguinrandomhouse.biz/sales/specialty/pdfs/childrens/rh_sellsheets/series/RH_Children_LeslieP.pdf
https://www.candlewick.com/9780763632472/fa-la-la/</x:t>
        </x:r>
      </x:text>
    </x:comment>
    <x:comment ref="F45" authorId="0">
      <x:text>
        <x:r>
          <x:t>英文实体版书号与尺寸核对资料
https://www.penguinrandomhouseretail.com/series-landing-page/?seriesCode=LEP&amp;seriesName=Leslie+Patricelli+Board+Books
https://www.candlewick.com/9781536219838/splash/</x:t>
        </x:r>
      </x:text>
    </x:comment>
    <x:comment ref="F46" authorId="0">
      <x:text>
        <x:r>
          <x:t>英文实体版书号与尺寸核对资料
https://www.penguinrandomhouseretail.com/series-landing-page/?seriesCode=LEP&amp;seriesName=Leslie+Patricelli+Board+Books
https://www.candlewick.com/9781536219845/snow/</x:t>
        </x:r>
      </x:text>
    </x:comment>
    <x:comment ref="F47" authorId="0">
      <x:text>
        <x:r>
          <x:t>英文实体版书号与尺寸核对资料
https://www.penguinrandomhouseretail.com/series-landing-page/?seriesCode=LEP&amp;seriesName=Leslie+Patricelli+Board+Books
https://www.candlewick.com/9781536230031/spring/</x:t>
        </x:r>
      </x:text>
    </x:comment>
    <x:comment ref="F48" authorId="0">
      <x:text>
        <x:r>
          <x:t>英文实体版书号与尺寸核对资料
https://secure.combinedbook.com/higher21higher21_113316_340.html
https://booksrun.com/9780763632410-higher-higher</x:t>
        </x:r>
      </x:text>
    </x:comment>
    <x:comment ref="F49" authorId="0">
      <x:text>
        <x:r>
          <x:t>英文实体版书号与尺寸核对资料
https://www.candlewick.com/9780763644338/higher-higher/</x:t>
        </x:r>
      </x:text>
    </x:comment>
    <x:comment ref="F50" authorId="0">
      <x:text>
        <x:r>
          <x:t>英文实体版书号与尺寸核对资料
https://www.penguinrandomhouse.biz/sales/specialty/pdfs/childrens/rh_sellsheets/series/RH_Children_LeslieP.pdf
https://www.penguinrandomhouse.com/books/217824/faster-faster-by-leslie-patricelli-illustrated-by-leslie-patricelli/</x:t>
        </x:r>
      </x:text>
    </x:comment>
    <x:comment ref="F51" authorId="0">
      <x:text>
        <x:r>
          <x:t>英文实体版书号与尺寸核对资料
https://www.sanmin.com.tw/product/index/003937590</x:t>
        </x:r>
      </x:text>
    </x:comment>
    <x:comment ref="F52" authorId="0">
      <x:text>
        <x:r>
          <x:t>英文实体版书号与尺寸核对资料
https://www.penguinrandomhouseretail.com/book/?isbn=9780763679309
https://www.penguinrandomhouseretail.com/wp-content/uploads/2023/01/SM-Childrens-2023-Digital-Backlist-Catalog-2.pdf</x:t>
        </x:r>
      </x:text>
    </x:comment>
    <x:comment ref="F53" authorId="0">
      <x:text>
        <x:r>
          <x:t>英文实体版书号与尺寸核对资料
https://www.penguinrandomhouse.biz/sales/specialty/pdfs/childrens/rh_sellsheets/series/RH_Children_LeslieP.pdf
https://www.orellfuessli.ch/shop/home/artikeldetails/A1017101709</x:t>
        </x:r>
      </x:text>
    </x:comment>
    <x:comment ref="F54" authorId="0">
      <x:text>
        <x:r>
          <x:t>英文实体版书号与尺寸核对资料
https://www.penguinrandomhouse.biz/sales/specialty/pdfs/childrens/rh_sellsheets/series/RH_Children_LeslieP.pdf
https://www.bol.com/be/fr/p/isbn-the-patterson-puppies-and-the-rainy-day-anglais-couverture-rigide-40-pages/1001004006916149/</x:t>
        </x:r>
      </x:text>
    </x:comment>
    <x:comment ref="F55" authorId="0">
      <x:text>
        <x:r>
          <x:t>英文实体版书号与尺寸核对资料
https://www.penguinrandomhouse.biz/sales/specialty/pdfs/childrens/rh_sellsheets/series/RH_Children_LeslieP.pdf
https://www.penguinrandomhouse.com/books/201801/the-patterson-puppies-and-the-midnight-monster-party-by-leslie-patricelli-illustrated-by-leslie-patricelli/</x:t>
        </x:r>
      </x:text>
    </x:comment>
    <x:comment ref="F56" authorId="0">
      <x:text>
        <x:r>
          <x:t>英文实体版书号与尺寸核对资料
https://www.dymocks.com.au/the-rizzlerunk-club-best-buds-under-frogs-by-leslie-patricelli-9780763651046
https://www.penguinrandomhouseretail.com/wp-content/uploads/2023/01/SM-Childrens-2023-Digital-Backlist-Catalog-2.pdf</x:t>
        </x:r>
      </x:text>
    </x:comment>
    <x:comment ref="F57" authorId="0">
      <x:text>
        <x:r>
          <x:t>英文实体版书号与尺寸核对资料
https://www.candlewick.com/9781536223071/the-rizzlerunk-club-best-buds-under-frogs/</x:t>
        </x:r>
      </x:text>
    </x:comment>
    <x:comment ref="F58" authorId="0">
      <x:text>
        <x:r>
          <x:t>英文实体版书号与尺寸核对资料
https://www.walkerbooks.com.au/book/9780763651053/
https://www.penguinrandomhouse.com/books/688905/the-rizzlerunk-club-the-big-bad-lies-by-leslie-patricelli-illustrated-by-leslie-patricelli/</x:t>
        </x:r>
      </x:text>
    </x:comment>
    <x:comment ref="F59" authorId="0">
      <x:text>
        <x:r>
          <x:t>英文实体版书号与尺寸核对资料
https://obnb.uk/p16801667-be-patient-pandora
https://www.dymocks.com.au/mini-myths-be-patient-pandora-by-joan-holub-and-leslie-patricelli-9781419709517</x:t>
        </x:r>
      </x:text>
    </x:comment>
    <x:comment ref="F60" authorId="0">
      <x:text>
        <x:r>
          <x:t>英文实体版书号与尺寸核对资料
https://catalog.freelibrary.org/Record/1955601
https://www.orellfuessli.ch/shop/home/artikeldetails/A1033490314</x:t>
        </x:r>
      </x:text>
    </x:comment>
    <x:comment ref="F61" authorId="0">
      <x:text>
        <x:r>
          <x:t>英文实体版书号与尺寸核对资料
https://www.psh.ibi.uw.edu.pl/myth-survey/item/378
https://doczz.net/doc/2533029/children-s---ingram-content-group</x:t>
        </x:r>
      </x:text>
    </x:comment>
    <x:comment ref="F62" authorId="0">
      <x:text>
        <x:r>
          <x:t>英文实体版书号与尺寸核对资料
https://catalog.freelibrary.org/Record/1982155
https://doczz.net/doc/2533029/children-s---ingram-content-group</x:t>
        </x:r>
      </x:text>
    </x:comment>
    <x:comment ref="F63" authorId="0">
      <x:text>
        <x:r>
          <x:t>英文实体版书号与尺寸核对资料
https://test1.al.uw.edu.pl/myth-survey/item/339
https://www.amplereads.com/book/mini-myths-be-careful-icarus</x:t>
        </x:r>
      </x:text>
    </x:comment>
    <x:comment ref="F64" authorId="0">
      <x:text>
        <x:r>
          <x:t>英文实体版书号与尺寸核对资料
https://www.abramsbooks.com/product/please-share-aphrodite-mini-myths_9781419716782/</x:t>
        </x:r>
      </x:text>
    </x:comment>
    <x:comment ref="F65" authorId="0">
      <x:text>
        <x:r>
          <x:t>英文实体版书号与尺寸核对资料
https://omc.obta.al.uw.edu.pl/myth-survey/item/340
https://www.fnac.com/a9871988/Joan-Holub-MINI-MYTHS-DON-T-GET-LOST-ODYSSEUS</x:t>
        </x:r>
      </x:text>
    </x:comment>
    <x:comment ref="F66" authorId="0">
      <x:text>
        <x:r>
          <x:t>英文实体版书号与尺寸核对资料
https://www.abramsbooks.com/product/good-job-athena-mini-myths_9781419718984/</x:t>
        </x:r>
      </x:text>
    </x:comment>
    <x:comment ref="F67" authorId="0">
      <x:text>
        <x:r>
          <x:t>英文实体版书号与尺寸核对资料
https://lccn.loc.gov/94209076/marcxml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0"/>
  </x:numFmts>
  <x:fonts count="8">
    <x:font>
      <x:sz val="11"/>
      <x:name val="Carlito"/>
    </x:font>
    <x:font>
      <x:sz val="11"/>
      <x:color rgb="FF293733"/>
      <x:name val="Arial"/>
    </x:font>
    <x:font>
      <x:b/>
      <x:sz val="17"/>
      <x:color rgb="FF1C4C45"/>
      <x:name val="Arial"/>
    </x:font>
    <x:font>
      <x:sz val="11"/>
      <x:color rgb="FF43544D"/>
      <x:name val="Arial"/>
    </x:font>
    <x:font>
      <x:b/>
      <x:sz val="11"/>
      <x:color rgb="FFFFFFFF"/>
      <x:name val="Arial"/>
    </x:font>
    <x:font>
      <x:b/>
      <x:sz val="11"/>
      <x:color rgb="FF254D44"/>
      <x:name val="Arial"/>
    </x:font>
    <x:font>
      <x:b/>
      <x:sz val="11"/>
      <x:color rgb="FF235840"/>
      <x:name val="Arial"/>
    </x:font>
    <x:font>
      <x:sz val="11"/>
      <x:color rgb="FF27433B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315F58"/>
      </x:patternFill>
    </x:fill>
    <x:fill>
      <x:patternFill patternType="solid">
        <x:fgColor rgb="FFFFFFFF"/>
      </x:patternFill>
    </x:fill>
    <x:fill>
      <x:patternFill patternType="solid">
        <x:fgColor rgb="FFF3F6F3"/>
      </x:patternFill>
    </x:fill>
    <x:fill>
      <x:patternFill patternType="solid">
        <x:fgColor rgb="FFDCEEDD"/>
      </x:patternFill>
    </x:fill>
    <x:fill>
      <x:patternFill patternType="solid">
        <x:fgColor rgb="FFF2F5F2"/>
      </x:patternFill>
    </x:fill>
    <x:fill>
      <x:patternFill patternType="solid">
        <x:fgColor rgb="FFFFF5D9"/>
      </x:patternFill>
    </x:fill>
    <x:fill>
      <x:patternFill patternType="solid">
        <x:fgColor rgb="FFF5F6F0"/>
      </x:patternFill>
    </x:fill>
  </x:fills>
  <x:borders count="5">
    <x:border>
      <x:left/>
      <x:right/>
      <x:top/>
      <x:bottom/>
      <x:diagonal/>
    </x:border>
    <x:border>
      <x:left/>
      <x:right/>
      <x:top/>
      <x:bottom style="thin">
        <x:color rgb="FFB7D1C5"/>
      </x:bottom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5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2" xfId="0" applyNumberFormat="1" applyFont="1" applyFill="1" applyBorder="1" applyAlignment="1">
      <x:alignment vertical="center"/>
    </x:xf>
    <x:xf numFmtId="0" fontId="4" fillId="2" borderId="3" xfId="0" applyNumberFormat="1" applyFont="1" applyFill="1" applyBorder="1" applyAlignment="1">
      <x:alignment vertical="center"/>
    </x:xf>
    <x:xf numFmtId="0" fontId="4" fillId="2" borderId="4" xfId="0" applyNumberFormat="1" applyFont="1" applyFill="1" applyBorder="1" applyAlignment="1">
      <x:alignment vertical="center"/>
    </x:xf>
    <x:xf numFmtId="0" fontId="4" fillId="2" borderId="2" xfId="0" applyNumberFormat="1" applyFont="1" applyFill="1" applyBorder="1" applyAlignment="1">
      <x:alignment horizontal="center" vertical="center"/>
    </x:xf>
    <x:xf numFmtId="0" fontId="4" fillId="2" borderId="3" xfId="0" applyNumberFormat="1" applyFont="1" applyFill="1" applyBorder="1" applyAlignment="1">
      <x:alignment horizontal="center" vertical="center"/>
    </x:xf>
    <x:xf numFmtId="0" fontId="4" fillId="2" borderId="4" xfId="0" applyNumberFormat="1" applyFont="1" applyFill="1" applyBorder="1" applyAlignment="1">
      <x:alignment horizontal="center" vertical="center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left" vertical="center"/>
    </x:xf>
    <x:xf numFmtId="200" fontId="1" fillId="4" borderId="0" xfId="0" applyNumberFormat="1" applyFont="1" applyFill="1" applyBorder="1" applyAlignment="1">
      <x:alignment horizontal="left" vertical="center"/>
    </x:xf>
    <x:xf numFmtId="200" fontId="1" fillId="4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horizontal="left" vertical="center" wrapText="1"/>
    </x:xf>
    <x:xf numFmtId="0" fontId="1" fillId="3" borderId="0" xfId="0" applyNumberFormat="1" applyFont="1" applyFill="1" applyBorder="1" applyAlignment="1">
      <x:alignment horizontal="center" vertical="center"/>
    </x:xf>
    <x:xf numFmtId="0" fontId="1" fillId="4" borderId="0" xfId="0" applyNumberFormat="1" applyFont="1" applyFill="1" applyBorder="1" applyAlignment="1">
      <x:alignment horizontal="center" vertical="center"/>
    </x:xf>
    <x:xf numFmtId="0" fontId="1" fillId="4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horizontal="center" vertical="center" wrapText="1"/>
    </x:xf>
    <x:xf numFmtId="0" fontId="1" fillId="5" borderId="0" xfId="0" applyNumberFormat="1" applyFont="1" applyFill="1" applyBorder="1" applyAlignment="1">
      <x:alignment horizontal="center" vertical="center"/>
    </x:xf>
    <x:xf numFmtId="0" fontId="6" fillId="5" borderId="0" xfId="0" applyNumberFormat="1" applyFont="1" applyFill="1" applyBorder="1" applyAlignment="1">
      <x:alignment horizontal="center"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201" fontId="1" fillId="6" borderId="0" xfId="0" applyNumberFormat="1" applyFont="1" applyFill="1" applyBorder="1" applyAlignment="1">
      <x:alignment vertical="center" wrapText="1"/>
    </x:xf>
    <x:xf numFmtId="200" fontId="1" fillId="6" borderId="0" xfId="0" applyNumberFormat="1" applyFont="1" applyFill="1" applyBorder="1" applyAlignment="1">
      <x:alignment vertical="center" wrapText="1"/>
    </x:xf>
    <x:xf numFmtId="0" fontId="5" fillId="6" borderId="0" xfId="0" applyNumberFormat="1" applyFont="1" applyFill="1" applyBorder="1" applyAlignment="1">
      <x:alignment vertical="center" wrapText="1"/>
    </x:xf>
    <x:xf numFmtId="200" fontId="1" fillId="6" borderId="0" xfId="0" applyNumberFormat="1" applyFont="1" applyFill="1" applyBorder="1" applyAlignment="1">
      <x:alignment horizontal="left" vertical="center" wrapText="1"/>
    </x:xf>
    <x:xf numFmtId="0" fontId="1" fillId="7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2" fillId="0" borderId="0" xfId="0" applyNumberFormat="1" applyFont="1" applyFill="1" applyBorder="1"/>
    <x:xf numFmtId="0" fontId="7" fillId="8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horizontal="center" wrapText="1"/>
    </x:xf>
    <x:xf numFmtId="0" fontId="5" fillId="0" borderId="0" xfId="0" applyNumberFormat="1" applyFont="1" applyFill="1" applyBorder="1" applyAlignment="1">
      <x:alignment horizontal="center" vertical="center" wrapText="1"/>
    </x:xf>
    <x:xf numFmtId="200" fontId="7" fillId="0" borderId="0" xfId="0" applyNumberFormat="1" applyFont="1" applyFill="1" applyBorder="1"/>
    <x:xf numFmtId="200" fontId="7" fillId="0" borderId="0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abcd4e18f3418f" /><Relationship Type="http://schemas.openxmlformats.org/officeDocument/2006/relationships/theme" Target="/xl/theme/theme1.xml" Id="R6048d859e21e469c" /><Relationship Type="http://schemas.openxmlformats.org/officeDocument/2006/relationships/sharedStrings" Target="/xl/sharedStrings.xml" Id="R5a2e5e6a5e0041a9" /><Relationship Type="http://schemas.openxmlformats.org/officeDocument/2006/relationships/worksheet" Target="/xl/worksheets/sheet1.xml" Id="R1cf0b5da889c4031" /><Relationship Type="http://schemas.openxmlformats.org/officeDocument/2006/relationships/worksheet" Target="/xl/worksheets/sheet2.xml" Id="R969bc881cbe5497e" /><Relationship Type="http://schemas.openxmlformats.org/officeDocument/2006/relationships/worksheet" Target="/xl/worksheets/sheet3.xml" Id="Rf604952bc57f42a6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jpg" Id="Rf54213664b194f18" /><Relationship Type="http://schemas.openxmlformats.org/officeDocument/2006/relationships/image" Target="/xl/media/image2.jpg" Id="R95af23191a9e49cc" /><Relationship Type="http://schemas.openxmlformats.org/officeDocument/2006/relationships/image" Target="/xl/media/image3.jpg" Id="R6ba1e158d00c4270" /><Relationship Type="http://schemas.openxmlformats.org/officeDocument/2006/relationships/image" Target="/xl/media/image4.jpg" Id="Rad7d145db5d641b8" /><Relationship Type="http://schemas.openxmlformats.org/officeDocument/2006/relationships/image" Target="/xl/media/image5.jpg" Id="R165fba043c784648" /><Relationship Type="http://schemas.openxmlformats.org/officeDocument/2006/relationships/image" Target="/xl/media/image6.jpg" Id="R205f81190fa94b8f" /><Relationship Type="http://schemas.openxmlformats.org/officeDocument/2006/relationships/image" Target="/xl/media/image7.jpg" Id="R6810cafa71664a02" /><Relationship Type="http://schemas.openxmlformats.org/officeDocument/2006/relationships/image" Target="/xl/media/image8.jpg" Id="R4d7dfb3d4a38440f" /><Relationship Type="http://schemas.openxmlformats.org/officeDocument/2006/relationships/image" Target="/xl/media/image9.jpg" Id="R8202595316a9409e" /><Relationship Type="http://schemas.openxmlformats.org/officeDocument/2006/relationships/image" Target="/xl/media/image10.jpg" Id="Rfc28dc27d8dc4026" /><Relationship Type="http://schemas.openxmlformats.org/officeDocument/2006/relationships/image" Target="/xl/media/image11.jpg" Id="Refe1b364791b4ab3" /><Relationship Type="http://schemas.openxmlformats.org/officeDocument/2006/relationships/image" Target="/xl/media/image12.jpg" Id="R89e37d1225aa4c62" /><Relationship Type="http://schemas.openxmlformats.org/officeDocument/2006/relationships/image" Target="/xl/media/image13.jpg" Id="R77c95a52297841b0" /><Relationship Type="http://schemas.openxmlformats.org/officeDocument/2006/relationships/image" Target="/xl/media/image14.jpg" Id="R0e1acf69143d4d95" /><Relationship Type="http://schemas.openxmlformats.org/officeDocument/2006/relationships/image" Target="/xl/media/image15.jpg" Id="Re68b8a023b904430" /><Relationship Type="http://schemas.openxmlformats.org/officeDocument/2006/relationships/image" Target="/xl/media/image16.jpg" Id="R98e7368aba824f21" /><Relationship Type="http://schemas.openxmlformats.org/officeDocument/2006/relationships/image" Target="/xl/media/image17.jpg" Id="Rf363df18b9254902" /><Relationship Type="http://schemas.openxmlformats.org/officeDocument/2006/relationships/image" Target="/xl/media/image18.jpg" Id="R7c88dfa3fcf34ca6" /><Relationship Type="http://schemas.openxmlformats.org/officeDocument/2006/relationships/image" Target="/xl/media/image19.jpg" Id="R6efe7a7a51c74ad7" /><Relationship Type="http://schemas.openxmlformats.org/officeDocument/2006/relationships/image" Target="/xl/media/image20.jpg" Id="R5b496674e9ab4482" /><Relationship Type="http://schemas.openxmlformats.org/officeDocument/2006/relationships/image" Target="/xl/media/image21.jpg" Id="R7d48e508a7e94e58" /><Relationship Type="http://schemas.openxmlformats.org/officeDocument/2006/relationships/image" Target="/xl/media/image22.jpg" Id="Re36a429deb504625" /><Relationship Type="http://schemas.openxmlformats.org/officeDocument/2006/relationships/image" Target="/xl/media/image23.jpg" Id="Re15706d0f32c4b47" /><Relationship Type="http://schemas.openxmlformats.org/officeDocument/2006/relationships/image" Target="/xl/media/image24.jpg" Id="R9cc567d0a953409b" /><Relationship Type="http://schemas.openxmlformats.org/officeDocument/2006/relationships/image" Target="/xl/media/image25.jpg" Id="Rb6f97cb001ea431b" /><Relationship Type="http://schemas.openxmlformats.org/officeDocument/2006/relationships/image" Target="/xl/media/image26.jpg" Id="R7e2c22057e624a84" /><Relationship Type="http://schemas.openxmlformats.org/officeDocument/2006/relationships/image" Target="/xl/media/image27.jpg" Id="R9ef38f928b974c7d" /><Relationship Type="http://schemas.openxmlformats.org/officeDocument/2006/relationships/image" Target="/xl/media/image28.jpg" Id="R5c53adf6246a48cb" /><Relationship Type="http://schemas.openxmlformats.org/officeDocument/2006/relationships/image" Target="/xl/media/image29.jpg" Id="R53557ad5bcf64a6d" /><Relationship Type="http://schemas.openxmlformats.org/officeDocument/2006/relationships/image" Target="/xl/media/image30.jpg" Id="Rd75f634406f54edf" /><Relationship Type="http://schemas.openxmlformats.org/officeDocument/2006/relationships/image" Target="/xl/media/image31.jpg" Id="R78c15104e8134842" /><Relationship Type="http://schemas.openxmlformats.org/officeDocument/2006/relationships/image" Target="/xl/media/image32.jpg" Id="R10b382e90352441e" /><Relationship Type="http://schemas.openxmlformats.org/officeDocument/2006/relationships/image" Target="/xl/media/image33.jpg" Id="R96d2c76c1f474621" /><Relationship Type="http://schemas.openxmlformats.org/officeDocument/2006/relationships/image" Target="/xl/media/image34.jpg" Id="R7d1a2d387b4d4d5d" /><Relationship Type="http://schemas.openxmlformats.org/officeDocument/2006/relationships/image" Target="/xl/media/image35.jpg" Id="R88331235a73144de" /><Relationship Type="http://schemas.openxmlformats.org/officeDocument/2006/relationships/image" Target="/xl/media/image36.jpg" Id="R6def6fb91b42484a" /><Relationship Type="http://schemas.openxmlformats.org/officeDocument/2006/relationships/image" Target="/xl/media/image37.jpg" Id="R3e0b854954a0436a" /><Relationship Type="http://schemas.openxmlformats.org/officeDocument/2006/relationships/image" Target="/xl/media/image38.jpg" Id="R293bd9c230d344fb" /><Relationship Type="http://schemas.openxmlformats.org/officeDocument/2006/relationships/image" Target="/xl/media/image39.jpg" Id="R3b0f232b70414f30" /><Relationship Type="http://schemas.openxmlformats.org/officeDocument/2006/relationships/image" Target="/xl/media/image40.jpg" Id="R0fc6806db7c64261" /><Relationship Type="http://schemas.openxmlformats.org/officeDocument/2006/relationships/image" Target="/xl/media/image41.jpg" Id="R1046b83d78994ecb" /><Relationship Type="http://schemas.openxmlformats.org/officeDocument/2006/relationships/image" Target="/xl/media/image42.jpg" Id="Raf6cccd6fb5042d3" /><Relationship Type="http://schemas.openxmlformats.org/officeDocument/2006/relationships/image" Target="/xl/media/image43.jpg" Id="Re0419a4430d445dd" /><Relationship Type="http://schemas.openxmlformats.org/officeDocument/2006/relationships/image" Target="/xl/media/image44.jpg" Id="Ra410d4b0b0ba4316" /><Relationship Type="http://schemas.openxmlformats.org/officeDocument/2006/relationships/image" Target="/xl/media/image45.jpg" Id="Rc15035f91cd14fb4" /><Relationship Type="http://schemas.openxmlformats.org/officeDocument/2006/relationships/image" Target="/xl/media/image46.jpg" Id="R58192b5830bf437d" /><Relationship Type="http://schemas.openxmlformats.org/officeDocument/2006/relationships/image" Target="/xl/media/image47.jpg" Id="R8d595f73818f4896" /><Relationship Type="http://schemas.openxmlformats.org/officeDocument/2006/relationships/image" Target="/xl/media/image48.jpg" Id="Reb49e7104b23462d" /><Relationship Type="http://schemas.openxmlformats.org/officeDocument/2006/relationships/image" Target="/xl/media/image49.jpg" Id="Ra5f9a75c4ea9466f" /><Relationship Type="http://schemas.openxmlformats.org/officeDocument/2006/relationships/image" Target="/xl/media/image50.jpg" Id="R0dcbe7cf74b54f8c" /><Relationship Type="http://schemas.openxmlformats.org/officeDocument/2006/relationships/image" Target="/xl/media/image51.jpg" Id="R37db453c8c2e451f" /><Relationship Type="http://schemas.openxmlformats.org/officeDocument/2006/relationships/image" Target="/xl/media/image52.jpg" Id="R7cafd4d53c884f77" /><Relationship Type="http://schemas.openxmlformats.org/officeDocument/2006/relationships/image" Target="/xl/media/image53.jpg" Id="R318c404dd90e4457" /><Relationship Type="http://schemas.openxmlformats.org/officeDocument/2006/relationships/image" Target="/xl/media/image54.jpg" Id="Rc0414ea370694c33" /></Relationships>
</file>

<file path=xl/drawings/drawing1.xml><?xml version="1.0" encoding="utf-8"?>
<xdr:wsDr xmlns:xdr="http://schemas.openxmlformats.org/drawingml/2006/spreadsheetDrawing">
  <xdr:oneCellAnchor>
    <xdr:from>
      <xdr:col>0</xdr:col>
      <xdr:colOff>533400</xdr:colOff>
      <xdr:row>3</xdr:row>
      <xdr:rowOff>66675</xdr:rowOff>
    </xdr:from>
    <xdr:ext cx="1295400" cy="1323975"/>
    <xdr:pic>
      <xdr:nvPicPr>
        <xdr:cNvPr id="1" name="20c6544d-5bb6-4ca1-940a-6d1eb7f8aa9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54213664b194f1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3</xdr:row>
      <xdr:rowOff>66675</xdr:rowOff>
    </xdr:from>
    <xdr:ext cx="1323975" cy="1323975"/>
    <xdr:pic>
      <xdr:nvPicPr>
        <xdr:cNvPr id="2" name="7ebbcfcc-23e1-46c6-802a-d3bffb53ee9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5af23191a9e49c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504825</xdr:colOff>
      <xdr:row>3</xdr:row>
      <xdr:rowOff>66675</xdr:rowOff>
    </xdr:from>
    <xdr:ext cx="1343025" cy="1323975"/>
    <xdr:pic>
      <xdr:nvPicPr>
        <xdr:cNvPr id="3" name="3e9375a9-b5d2-4a45-b74f-3f8a5171423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ba1e158d00c4270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3</xdr:row>
      <xdr:rowOff>66675</xdr:rowOff>
    </xdr:from>
    <xdr:ext cx="1323975" cy="1323975"/>
    <xdr:pic>
      <xdr:nvPicPr>
        <xdr:cNvPr id="4" name="fc5caac3-976e-4343-9ea7-cbf37e86f6a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d7d145db5d641b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504825</xdr:colOff>
      <xdr:row>7</xdr:row>
      <xdr:rowOff>66675</xdr:rowOff>
    </xdr:from>
    <xdr:ext cx="1343025" cy="1323975"/>
    <xdr:pic>
      <xdr:nvPicPr>
        <xdr:cNvPr id="5" name="cbb6d4ac-5b05-436a-b689-78a8b3411b3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65fba043c78464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7</xdr:row>
      <xdr:rowOff>66675</xdr:rowOff>
    </xdr:from>
    <xdr:ext cx="1323975" cy="1323975"/>
    <xdr:pic>
      <xdr:nvPicPr>
        <xdr:cNvPr id="6" name="763d5280-13cf-416a-afde-e1aea7f6362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05f81190fa94b8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7</xdr:row>
      <xdr:rowOff>66675</xdr:rowOff>
    </xdr:from>
    <xdr:ext cx="1323975" cy="1323975"/>
    <xdr:pic>
      <xdr:nvPicPr>
        <xdr:cNvPr id="7" name="728564da-84f8-4002-b350-b8980a632c0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810cafa71664a0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7</xdr:row>
      <xdr:rowOff>66675</xdr:rowOff>
    </xdr:from>
    <xdr:ext cx="1323975" cy="1323975"/>
    <xdr:pic>
      <xdr:nvPicPr>
        <xdr:cNvPr id="8" name="1ebff310-09ba-4da7-9c5e-a9bce21eddfd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d7dfb3d4a38440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11</xdr:row>
      <xdr:rowOff>66675</xdr:rowOff>
    </xdr:from>
    <xdr:ext cx="1323975" cy="1323975"/>
    <xdr:pic>
      <xdr:nvPicPr>
        <xdr:cNvPr id="9" name="a26abb66-db6e-4025-9be9-dc664caf917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202595316a9409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11</xdr:row>
      <xdr:rowOff>66675</xdr:rowOff>
    </xdr:from>
    <xdr:ext cx="1323975" cy="1323975"/>
    <xdr:pic>
      <xdr:nvPicPr>
        <xdr:cNvPr id="10" name="ff65ecfd-0300-4674-a79b-dca9cd07b1f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c28dc27d8dc4026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11</xdr:row>
      <xdr:rowOff>66675</xdr:rowOff>
    </xdr:from>
    <xdr:ext cx="1323975" cy="1323975"/>
    <xdr:pic>
      <xdr:nvPicPr>
        <xdr:cNvPr id="11" name="1e6f0dd8-e38a-42b3-85cf-253d556ba99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fe1b364791b4ab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11</xdr:row>
      <xdr:rowOff>66675</xdr:rowOff>
    </xdr:from>
    <xdr:ext cx="1323975" cy="1323975"/>
    <xdr:pic>
      <xdr:nvPicPr>
        <xdr:cNvPr id="12" name="fc3e3c3c-4ab3-4862-a01d-a927751f54c8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9e37d1225aa4c6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15</xdr:row>
      <xdr:rowOff>66675</xdr:rowOff>
    </xdr:from>
    <xdr:ext cx="1323975" cy="1323975"/>
    <xdr:pic>
      <xdr:nvPicPr>
        <xdr:cNvPr id="13" name="fcf4963e-0fc5-4054-93d3-910e50a3496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7c95a52297841b0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15</xdr:row>
      <xdr:rowOff>66675</xdr:rowOff>
    </xdr:from>
    <xdr:ext cx="1323975" cy="1323975"/>
    <xdr:pic>
      <xdr:nvPicPr>
        <xdr:cNvPr id="14" name="9f35066c-25c1-43ab-ae8c-9abc2254f4d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e1acf69143d4d9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523875</xdr:colOff>
      <xdr:row>15</xdr:row>
      <xdr:rowOff>66675</xdr:rowOff>
    </xdr:from>
    <xdr:ext cx="1304925" cy="1323975"/>
    <xdr:pic>
      <xdr:nvPicPr>
        <xdr:cNvPr id="15" name="a33483b9-476f-4476-aad6-c6ad6d07586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68b8a023b904430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15</xdr:row>
      <xdr:rowOff>66675</xdr:rowOff>
    </xdr:from>
    <xdr:ext cx="1323975" cy="1323975"/>
    <xdr:pic>
      <xdr:nvPicPr>
        <xdr:cNvPr id="16" name="87b0a5fc-be4b-496b-80fa-9c5e57897c7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8e7368aba824f2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19</xdr:row>
      <xdr:rowOff>66675</xdr:rowOff>
    </xdr:from>
    <xdr:ext cx="1323975" cy="1323975"/>
    <xdr:pic>
      <xdr:nvPicPr>
        <xdr:cNvPr id="17" name="03d9c468-d91d-49b3-9b9d-b9178dab9b0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363df18b925490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19</xdr:row>
      <xdr:rowOff>66675</xdr:rowOff>
    </xdr:from>
    <xdr:ext cx="1323975" cy="1323975"/>
    <xdr:pic>
      <xdr:nvPicPr>
        <xdr:cNvPr id="18" name="7900da4a-3d51-4be4-a764-553b659db87f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c88dfa3fcf34ca6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19</xdr:row>
      <xdr:rowOff>66675</xdr:rowOff>
    </xdr:from>
    <xdr:ext cx="1323975" cy="1323975"/>
    <xdr:pic>
      <xdr:nvPicPr>
        <xdr:cNvPr id="19" name="a9e82dbb-61c6-4f40-be03-2141368682c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efe7a7a51c74ad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19</xdr:row>
      <xdr:rowOff>66675</xdr:rowOff>
    </xdr:from>
    <xdr:ext cx="1323975" cy="1323975"/>
    <xdr:pic>
      <xdr:nvPicPr>
        <xdr:cNvPr id="20" name="8adb90ab-15e9-46df-944f-b4548935121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b496674e9ab448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23</xdr:row>
      <xdr:rowOff>66675</xdr:rowOff>
    </xdr:from>
    <xdr:ext cx="1323975" cy="1323975"/>
    <xdr:pic>
      <xdr:nvPicPr>
        <xdr:cNvPr id="21" name="830e48f9-f15f-472b-bd9c-09e4804c5bb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d48e508a7e94e5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23</xdr:row>
      <xdr:rowOff>66675</xdr:rowOff>
    </xdr:from>
    <xdr:ext cx="1323975" cy="1323975"/>
    <xdr:pic>
      <xdr:nvPicPr>
        <xdr:cNvPr id="22" name="793fbb5a-1965-456e-8852-05df1c9d0d3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36a429deb50462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23</xdr:row>
      <xdr:rowOff>66675</xdr:rowOff>
    </xdr:from>
    <xdr:ext cx="1323975" cy="1323975"/>
    <xdr:pic>
      <xdr:nvPicPr>
        <xdr:cNvPr id="23" name="7561722b-f669-4bdc-8a4c-d1ffba671f7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15706d0f32c4b4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23</xdr:row>
      <xdr:rowOff>66675</xdr:rowOff>
    </xdr:from>
    <xdr:ext cx="1323975" cy="1323975"/>
    <xdr:pic>
      <xdr:nvPicPr>
        <xdr:cNvPr id="24" name="36a9c58f-dcb8-4c86-8a1b-a571a463de9f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cc567d0a953409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27</xdr:row>
      <xdr:rowOff>66675</xdr:rowOff>
    </xdr:from>
    <xdr:ext cx="1323975" cy="1323975"/>
    <xdr:pic>
      <xdr:nvPicPr>
        <xdr:cNvPr id="25" name="e4a6388c-f225-4ad1-956c-869a874b2ef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6f97cb001ea431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27</xdr:row>
      <xdr:rowOff>66675</xdr:rowOff>
    </xdr:from>
    <xdr:ext cx="1323975" cy="1323975"/>
    <xdr:pic>
      <xdr:nvPicPr>
        <xdr:cNvPr id="26" name="6c8aeeb4-e848-4755-808f-9207ff080c6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e2c22057e624a84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27</xdr:row>
      <xdr:rowOff>66675</xdr:rowOff>
    </xdr:from>
    <xdr:ext cx="1323975" cy="1323975"/>
    <xdr:pic>
      <xdr:nvPicPr>
        <xdr:cNvPr id="27" name="e0e3e776-031c-4605-affd-450236ba2b6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ef38f928b974c7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27</xdr:row>
      <xdr:rowOff>66675</xdr:rowOff>
    </xdr:from>
    <xdr:ext cx="1323975" cy="1323975"/>
    <xdr:pic>
      <xdr:nvPicPr>
        <xdr:cNvPr id="28" name="d2c1abab-01b5-455e-985f-ee7f276bcfed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c53adf6246a48c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31</xdr:row>
      <xdr:rowOff>66675</xdr:rowOff>
    </xdr:from>
    <xdr:ext cx="1323975" cy="1323975"/>
    <xdr:pic>
      <xdr:nvPicPr>
        <xdr:cNvPr id="29" name="2eb08777-ef8a-4015-8187-7ee98e65c54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3557ad5bcf64a6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31</xdr:row>
      <xdr:rowOff>66675</xdr:rowOff>
    </xdr:from>
    <xdr:ext cx="1323975" cy="1323975"/>
    <xdr:pic>
      <xdr:nvPicPr>
        <xdr:cNvPr id="30" name="f5a79afa-3dae-4319-b584-e196ffb6d4f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75f634406f54ed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31</xdr:row>
      <xdr:rowOff>66675</xdr:rowOff>
    </xdr:from>
    <xdr:ext cx="1323975" cy="1323975"/>
    <xdr:pic>
      <xdr:nvPicPr>
        <xdr:cNvPr id="31" name="129efee7-983c-4c20-afce-cc4ac931342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8c15104e813484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31</xdr:row>
      <xdr:rowOff>66675</xdr:rowOff>
    </xdr:from>
    <xdr:ext cx="1323975" cy="1323975"/>
    <xdr:pic>
      <xdr:nvPicPr>
        <xdr:cNvPr id="32" name="0a7f9d1f-ce92-4301-98ce-7fe6c2022b6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0b382e90352441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35</xdr:row>
      <xdr:rowOff>66675</xdr:rowOff>
    </xdr:from>
    <xdr:ext cx="1323975" cy="1323975"/>
    <xdr:pic>
      <xdr:nvPicPr>
        <xdr:cNvPr id="33" name="2c7d5349-7bc2-405d-a4e8-de704629a91f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6d2c76c1f47462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752475</xdr:colOff>
      <xdr:row>35</xdr:row>
      <xdr:rowOff>66675</xdr:rowOff>
    </xdr:from>
    <xdr:ext cx="857250" cy="1323975"/>
    <xdr:pic>
      <xdr:nvPicPr>
        <xdr:cNvPr id="34" name="a99f8c96-a7bc-44d7-b51c-060e5b086c3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d1a2d387b4d4d5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752475</xdr:colOff>
      <xdr:row>35</xdr:row>
      <xdr:rowOff>66675</xdr:rowOff>
    </xdr:from>
    <xdr:ext cx="857250" cy="1323975"/>
    <xdr:pic>
      <xdr:nvPicPr>
        <xdr:cNvPr id="35" name="2be0c029-a3c9-4baf-8ab9-2f52482bed7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8331235a73144d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35</xdr:row>
      <xdr:rowOff>66675</xdr:rowOff>
    </xdr:from>
    <xdr:ext cx="1323975" cy="1323975"/>
    <xdr:pic>
      <xdr:nvPicPr>
        <xdr:cNvPr id="36" name="28b6c95c-541e-4431-bd23-86ce4222207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def6fb91b42484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39</xdr:row>
      <xdr:rowOff>66675</xdr:rowOff>
    </xdr:from>
    <xdr:ext cx="1323975" cy="1323975"/>
    <xdr:pic>
      <xdr:nvPicPr>
        <xdr:cNvPr id="37" name="461b0d9b-c7cd-4ee3-8ce5-d25b019ae40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e0b854954a0436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39</xdr:row>
      <xdr:rowOff>66675</xdr:rowOff>
    </xdr:from>
    <xdr:ext cx="1323975" cy="1323975"/>
    <xdr:pic>
      <xdr:nvPicPr>
        <xdr:cNvPr id="38" name="783175ca-bbbe-4ba5-8a77-1ebadbb17fb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93bd9c230d344f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39</xdr:row>
      <xdr:rowOff>66675</xdr:rowOff>
    </xdr:from>
    <xdr:ext cx="1323975" cy="1323975"/>
    <xdr:pic>
      <xdr:nvPicPr>
        <xdr:cNvPr id="39" name="57792c57-90b1-431f-8976-03adfc6a25d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b0f232b70414f30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39</xdr:row>
      <xdr:rowOff>66675</xdr:rowOff>
    </xdr:from>
    <xdr:ext cx="1323975" cy="1323975"/>
    <xdr:pic>
      <xdr:nvPicPr>
        <xdr:cNvPr id="40" name="5aa486cc-058e-494c-8f29-5facc027843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fc6806db7c6426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43</xdr:row>
      <xdr:rowOff>66675</xdr:rowOff>
    </xdr:from>
    <xdr:ext cx="1323975" cy="1323975"/>
    <xdr:pic>
      <xdr:nvPicPr>
        <xdr:cNvPr id="41" name="a88d70d2-d8e0-423d-9e92-3dbf3e0f296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046b83d78994ec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43</xdr:row>
      <xdr:rowOff>66675</xdr:rowOff>
    </xdr:from>
    <xdr:ext cx="1323975" cy="1323975"/>
    <xdr:pic>
      <xdr:nvPicPr>
        <xdr:cNvPr id="42" name="a7f01f91-4cbf-45b4-8f3c-d7506977e78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f6cccd6fb5042d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43</xdr:row>
      <xdr:rowOff>66675</xdr:rowOff>
    </xdr:from>
    <xdr:ext cx="1323975" cy="1323975"/>
    <xdr:pic>
      <xdr:nvPicPr>
        <xdr:cNvPr id="43" name="24ae3ec0-3239-4c05-bbe5-bbead82f79e9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0419a4430d445d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333375</xdr:colOff>
      <xdr:row>43</xdr:row>
      <xdr:rowOff>180975</xdr:rowOff>
    </xdr:from>
    <xdr:ext cx="1685925" cy="1104900"/>
    <xdr:pic>
      <xdr:nvPicPr>
        <xdr:cNvPr id="44" name="9edd7115-ab44-4069-b988-357e80212d5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410d4b0b0ba4316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514350</xdr:colOff>
      <xdr:row>50</xdr:row>
      <xdr:rowOff>66675</xdr:rowOff>
    </xdr:from>
    <xdr:ext cx="1323975" cy="1323975"/>
    <xdr:pic>
      <xdr:nvPicPr>
        <xdr:cNvPr id="45" name="a7ead640-017a-4e4e-90bc-e14acad7e1f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15035f91cd14fb4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50</xdr:row>
      <xdr:rowOff>66675</xdr:rowOff>
    </xdr:from>
    <xdr:ext cx="1323975" cy="1323975"/>
    <xdr:pic>
      <xdr:nvPicPr>
        <xdr:cNvPr id="46" name="66a298ab-3d71-494a-a173-c9bfd06b6e8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8192b5830bf437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514350</xdr:colOff>
      <xdr:row>50</xdr:row>
      <xdr:rowOff>66675</xdr:rowOff>
    </xdr:from>
    <xdr:ext cx="1323975" cy="1323975"/>
    <xdr:pic>
      <xdr:nvPicPr>
        <xdr:cNvPr id="47" name="adda7a66-084a-4d9e-92f5-0443c437f81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d595f73818f4896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514350</xdr:colOff>
      <xdr:row>50</xdr:row>
      <xdr:rowOff>66675</xdr:rowOff>
    </xdr:from>
    <xdr:ext cx="1323975" cy="1323975"/>
    <xdr:pic>
      <xdr:nvPicPr>
        <xdr:cNvPr id="48" name="0a7b8bb7-4021-45eb-bd14-fe747169a14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b49e7104b23462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742950</xdr:colOff>
      <xdr:row>54</xdr:row>
      <xdr:rowOff>66675</xdr:rowOff>
    </xdr:from>
    <xdr:ext cx="866775" cy="1323975"/>
    <xdr:pic>
      <xdr:nvPicPr>
        <xdr:cNvPr id="49" name="1764da0e-5d1c-48f3-a795-6990e5b497e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5f9a75c4ea9466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600075</xdr:colOff>
      <xdr:row>54</xdr:row>
      <xdr:rowOff>66675</xdr:rowOff>
    </xdr:from>
    <xdr:ext cx="1152525" cy="1323975"/>
    <xdr:pic>
      <xdr:nvPicPr>
        <xdr:cNvPr id="50" name="0bfa4de1-e791-4691-a291-87418922afd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dcbe7cf74b54f8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2</xdr:col>
      <xdr:colOff>523875</xdr:colOff>
      <xdr:row>54</xdr:row>
      <xdr:rowOff>66675</xdr:rowOff>
    </xdr:from>
    <xdr:ext cx="1314450" cy="1323975"/>
    <xdr:pic>
      <xdr:nvPicPr>
        <xdr:cNvPr id="51" name="d2fd611d-0b63-4177-ba7a-5169c45430a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7db453c8c2e451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3</xdr:col>
      <xdr:colOff>333375</xdr:colOff>
      <xdr:row>54</xdr:row>
      <xdr:rowOff>133350</xdr:rowOff>
    </xdr:from>
    <xdr:ext cx="1685925" cy="1200150"/>
    <xdr:pic>
      <xdr:nvPicPr>
        <xdr:cNvPr id="52" name="6d37ed52-e6b3-48b1-989f-574ea84d7d9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cafd4d53c884f7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0</xdr:col>
      <xdr:colOff>466725</xdr:colOff>
      <xdr:row>58</xdr:row>
      <xdr:rowOff>66675</xdr:rowOff>
    </xdr:from>
    <xdr:ext cx="1428750" cy="1323975"/>
    <xdr:pic>
      <xdr:nvPicPr>
        <xdr:cNvPr id="53" name="09de2a21-c391-452f-b46e-1dc08890393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18c404dd90e445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  <xdr:oneCellAnchor>
    <xdr:from>
      <xdr:col>1</xdr:col>
      <xdr:colOff>514350</xdr:colOff>
      <xdr:row>58</xdr:row>
      <xdr:rowOff>66675</xdr:rowOff>
    </xdr:from>
    <xdr:ext cx="1323975" cy="1323975"/>
    <xdr:pic>
      <xdr:nvPicPr>
        <xdr:cNvPr id="54" name="75cc4fc1-787b-4043-849c-2ae6071377dd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0414ea370694c3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EnglishWorks" displayName="EnglishWorks" ref="A6:L50" headerRowCount="1" totalsRowCount="0" totalsRowShown="0">
  <x:autoFilter ref="A6:L50"/>
  <x:tableColumns count="12">
    <x:tableColumn id="1" name="美版英文书名"/>
    <x:tableColumn id="2" name="美版单行本 ISBN-13"/>
    <x:tableColumn id="3" name="中文名称"/>
    <x:tableColumn id="4" name="中文名称依据"/>
    <x:tableColumn id="5" name="收入图中书塔"/>
    <x:tableColumn id="6" name="英国版异名"/>
    <x:tableColumn id="7" name="中文内容简介"/>
    <x:tableColumn id="8" name="已有版本数"/>
    <x:tableColumn id="9" name="作品分类"/>
    <x:tableColumn id="10" name="装帧"/>
    <x:tableColumn id="11" name="文字／共同作者"/>
    <x:tableColumn id="12" name="绘图"/>
  </x:tableColumns>
  <x:tableStyleInfo name="TableStyleLight1" showFirstColumn="0" showLastColumn="0" showRowStripes="1" showColumnStripes="0"/>
</x:table>
</file>

<file path=xl/tables/table2.xml><?xml version="1.0" encoding="utf-8"?>
<x:table xmlns:x="http://schemas.openxmlformats.org/spreadsheetml/2006/main" id="2" name="EditionBuying" displayName="EditionBuying" ref="A6:J67" headerRowCount="1" totalsRowCount="0" totalsRowShown="0">
  <x:autoFilter ref="A6:J67"/>
  <x:tableColumns count="10">
    <x:tableColumn id="1" name="英文作品名"/>
    <x:tableColumn id="2" name="英文版本"/>
    <x:tableColumn id="3" name="单本宽（cm）"/>
    <x:tableColumn id="4" name="单本高（cm）"/>
    <x:tableColumn id="5" name="装帧"/>
    <x:tableColumn id="6" name="查找用 ISBN-13"/>
    <x:tableColumn id="7" name="ISBN 所指"/>
    <x:tableColumn id="8" name="我的购买状态"/>
    <x:tableColumn id="9" name="购买套装／英文名称"/>
    <x:tableColumn id="10" name="版本说明"/>
  </x:tableColumns>
  <x:tableStyleInfo name="TableStyleLight1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9e83a12d42db4ba3" /><Relationship Type="http://schemas.openxmlformats.org/officeDocument/2006/relationships/vmlDrawing" Target="/xl/drawings/vmldrawing.vml" Id="Re1250083e8e44ab8" /><Relationship Type="http://schemas.openxmlformats.org/officeDocument/2006/relationships/table" Target="/xl/tables/table1.xml" Id="R2d250f8d4c7d4a4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comments" Target="/xl/comments2.xml" Id="Rb11f8ab4b2324aed" /><Relationship Type="http://schemas.openxmlformats.org/officeDocument/2006/relationships/vmlDrawing" Target="/xl/drawings/vmldrawing2.vml" Id="R737d1ac4176547fc" /><Relationship Type="http://schemas.openxmlformats.org/officeDocument/2006/relationships/table" Target="/xl/tables/table2.xml" Id="Rc146ee1c6e52444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1.xml" Id="R794610e11c7a472f" /></Relationships>
</file>

<file path=xl/worksheets/sheet1.xml><?xml version="1.0" encoding="utf-8"?>
<x:worksheet xmlns:x="http://schemas.openxmlformats.org/spreadsheetml/2006/main">
  <x:sheetPr>
    <x:tabColor rgb="FF315F58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6.33000183105469" hidden="0" customWidth="1"/>
    <x:col min="2" max="2" width="20.559999465942383" hidden="0" customWidth="1"/>
    <x:col min="3" max="3" width="22.780000686645508" hidden="0" customWidth="1"/>
    <x:col min="4" max="4" width="14.4399995803833" hidden="0" customWidth="1"/>
    <x:col min="5" max="5" width="15.109999656677246" hidden="0" customWidth="1"/>
    <x:col min="6" max="6" width="17.219999313354492" hidden="0" customWidth="1"/>
    <x:col min="7" max="7" width="56.88999938964844" hidden="0" customWidth="1"/>
    <x:col min="8" max="8" width="13.5600004196167" hidden="0" customWidth="1"/>
    <x:col min="9" max="9" width="17.889999389648438" hidden="0" customWidth="1"/>
    <x:col min="10" max="10" width="16.110000610351562" hidden="0" customWidth="1"/>
    <x:col min="11" max="11" width="25.670000076293945" hidden="0" customWidth="1"/>
    <x:col min="12" max="12" width="16.440000534057617" hidden="0" customWidth="1"/>
  </x:cols>
  <x:sheetData>
    <x:row r="1" ht="9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28.5" customHeight="1">
      <x:c r="A2" s="4" t="str">
        <x:v>Leslie Patricelli  ·  英文原版作品书目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17.25" customHeight="1">
      <x:c r="A3" s="6" t="str">
        <x:v>44 部不同作品，每部列一种美版英文实体书。前 27 本是“一根毛”宝宝系列，照片中的书塔收录其中前 4 本。</x:v>
      </x:c>
      <x:c r="B3" s="6"/>
      <x:c r="C3" s="6"/>
      <x:c r="D3" s="6"/>
      <x:c r="E3" s="6"/>
      <x:c r="F3" s="6"/>
      <x:c r="G3" s="6"/>
      <x:c r="H3" s="6"/>
      <x:c r="I3" s="2"/>
      <x:c r="J3" s="2"/>
      <x:c r="K3" s="2"/>
      <x:c r="L3" s="2"/>
    </x:row>
    <x:row r="4" ht="17.25" customHeight="1">
      <x:c r="A4" s="6" t="str">
        <x:v>在「版本购买表」对比大小、查看整盒 ISBN 并记录各版本的购买状态；「封面索引」按作品展示一种原版封面。</x:v>
      </x:c>
      <x:c r="B4" s="6"/>
      <x:c r="C4" s="6"/>
      <x:c r="D4" s="6"/>
      <x:c r="E4" s="6"/>
      <x:c r="F4" s="6"/>
      <x:c r="G4" s="6"/>
      <x:c r="H4" s="6"/>
      <x:c r="I4" s="2"/>
      <x:c r="J4" s="2"/>
      <x:c r="K4" s="2"/>
      <x:c r="L4" s="2"/>
    </x:row>
    <x:row r="5" ht="6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</x:row>
    <x:row r="6" ht="27" customHeight="1">
      <x:c r="A6" s="13" t="str">
        <x:v>美版英文书名</x:v>
      </x:c>
      <x:c r="B6" s="14" t="str">
        <x:v>美版单行本 ISBN-13</x:v>
      </x:c>
      <x:c r="C6" s="14" t="str">
        <x:v>中文名称</x:v>
      </x:c>
      <x:c r="D6" s="14" t="str">
        <x:v>中文名称依据</x:v>
      </x:c>
      <x:c r="E6" s="14" t="str">
        <x:v>收入图中书塔</x:v>
      </x:c>
      <x:c r="F6" s="14" t="str">
        <x:v>英国版异名</x:v>
      </x:c>
      <x:c r="G6" s="14" t="str">
        <x:v>中文内容简介</x:v>
      </x:c>
      <x:c r="H6" s="14" t="str">
        <x:v>已有版本数</x:v>
      </x:c>
      <x:c r="I6" s="14" t="str">
        <x:v>作品分类</x:v>
      </x:c>
      <x:c r="J6" s="14" t="str">
        <x:v>装帧</x:v>
      </x:c>
      <x:c r="K6" s="14" t="str">
        <x:v>文字／共同作者</x:v>
      </x:c>
      <x:c r="L6" s="15" t="str">
        <x:v>绘图</x:v>
      </x:c>
    </x:row>
    <x:row r="7" ht="52.5" customHeight="1">
      <x:c r="A7" s="24" t="str">
        <x:v>Yummy Yucky</x:v>
      </x:c>
      <x:c r="B7" s="28" t="str">
        <x:v>9780763619503</x:v>
      </x:c>
      <x:c r="C7" s="16" t="str">
        <x:v>好吃 不好吃</x:v>
      </x:c>
      <x:c r="D7" s="16" t="str">
        <x:v>接力版书名</x:v>
      </x:c>
      <x:c r="E7" s="37" t="str">
        <x:v>是</x:v>
      </x:c>
      <x:c r="F7" s="16"/>
      <x:c r="G7" s="22" t="str">
        <x:v>一根根意大利面送进嘴里，宝宝吃得津津有味，看着也细细长长的蚯蚓可就不行了。蓝蜡笔和沙子同样不该往嘴里放，宝宝每次皱眉或咧嘴笑，都会告诉你这回尝到的感觉。</x:v>
      </x:c>
      <x:c r="H7" s="32" t="n">
        <x:f>COUNTIFS('版本购买表'!$A$7:$A$67,A7,'版本购买表'!$H$7:$H$67,"已有")</x:f>
        <x:v>0</x:v>
      </x:c>
      <x:c r="I7" s="16" t="str">
        <x:v>一根毛宝宝系列</x:v>
      </x:c>
      <x:c r="J7" s="16" t="str">
        <x:v>纸板书</x:v>
      </x:c>
      <x:c r="K7" s="16" t="str">
        <x:v>Leslie Patricelli</x:v>
      </x:c>
      <x:c r="L7" s="16" t="str">
        <x:v>Leslie Patricelli</x:v>
      </x:c>
    </x:row>
    <x:row r="8" ht="52.5" customHeight="1">
      <x:c r="A8" s="25" t="str">
        <x:v>No No Yes Yes</x:v>
      </x:c>
      <x:c r="B8" s="29" t="str">
        <x:v>9780763632441</x:v>
      </x:c>
      <x:c r="C8" s="18" t="str">
        <x:v>可以 不可以</x:v>
      </x:c>
      <x:c r="D8" s="18" t="str">
        <x:v>接力版书名</x:v>
      </x:c>
      <x:c r="E8" s="37" t="str">
        <x:v>是</x:v>
      </x:c>
      <x:c r="F8" s="18"/>
      <x:c r="G8" s="20" t="str">
        <x:v>同样是伸手碰小猫，揪尾巴让它难受，轻轻拍拍背却可以，同样是吃饭，把整碗倒在头上和用勺子送进嘴里，结果也不一样。每组画面都让宝宝把两种做法演一遍。</x:v>
      </x:c>
      <x:c r="H8" s="33" t="n">
        <x:f>COUNTIFS('版本购买表'!$A$7:$A$67,A8,'版本购买表'!$H$7:$H$67,"已有")</x:f>
        <x:v>0</x:v>
      </x:c>
      <x:c r="I8" s="18" t="str">
        <x:v>一根毛宝宝系列</x:v>
      </x:c>
      <x:c r="J8" s="18" t="str">
        <x:v>纸板书</x:v>
      </x:c>
      <x:c r="K8" s="18" t="str">
        <x:v>Leslie Patricelli</x:v>
      </x:c>
      <x:c r="L8" s="18" t="str">
        <x:v>Leslie Patricelli</x:v>
      </x:c>
    </x:row>
    <x:row r="9" ht="52.5" customHeight="1">
      <x:c r="A9" s="24" t="str">
        <x:v>Quiet Loud</x:v>
      </x:c>
      <x:c r="B9" s="28" t="str">
        <x:v>9780763619527</x:v>
      </x:c>
      <x:c r="C9" s="16" t="str">
        <x:v>小声 大声</x:v>
      </x:c>
      <x:c r="D9" s="16" t="str">
        <x:v>接力版书名</x:v>
      </x:c>
      <x:c r="E9" s="37" t="str">
        <x:v>是</x:v>
      </x:c>
      <x:c r="F9" s="16"/>
      <x:c r="G9" s="22" t="str">
        <x:v>吸鼻子的声音轻轻的，一个喷嚏却很响，压低嗓子说悄悄话，和张大嘴喊叫，听起来也完全不同。宝宝把这些声音一对对演出来，连一动不动的乌龟和吵闹的猴子也能拿来比一比。</x:v>
      </x:c>
      <x:c r="H9" s="32" t="n">
        <x:f>COUNTIFS('版本购买表'!$A$7:$A$67,A9,'版本购买表'!$H$7:$H$67,"已有")</x:f>
        <x:v>0</x:v>
      </x:c>
      <x:c r="I9" s="16" t="str">
        <x:v>一根毛宝宝系列</x:v>
      </x:c>
      <x:c r="J9" s="16" t="str">
        <x:v>纸板书</x:v>
      </x:c>
      <x:c r="K9" s="16" t="str">
        <x:v>Leslie Patricelli</x:v>
      </x:c>
      <x:c r="L9" s="16" t="str">
        <x:v>Leslie Patricelli</x:v>
      </x:c>
    </x:row>
    <x:row r="10" ht="52.5" customHeight="1">
      <x:c r="A10" s="25" t="str">
        <x:v>Baby Happy Baby Sad</x:v>
      </x:c>
      <x:c r="B10" s="29" t="str">
        <x:v>9780763632458</x:v>
      </x:c>
      <x:c r="C10" s="18" t="str">
        <x:v>开心 不开心</x:v>
      </x:c>
      <x:c r="D10" s="18" t="str">
        <x:v>接力版书名</x:v>
      </x:c>
      <x:c r="E10" s="37" t="str">
        <x:v>是</x:v>
      </x:c>
      <x:c r="F10" s="18"/>
      <x:c r="G10" s="20" t="str">
        <x:v>宝宝举着一支高高的冰淇淋，正开心呢，下一页冰淇淋掉在地上，那张笑脸立刻变了样。心爱的红气球也是一样，握在手里和看着它飞走，只隔了一瞬间，心情却完全不同。</x:v>
      </x:c>
      <x:c r="H10" s="33" t="n">
        <x:f>COUNTIFS('版本购买表'!$A$7:$A$67,A10,'版本购买表'!$H$7:$H$67,"已有")</x:f>
        <x:v>0</x:v>
      </x:c>
      <x:c r="I10" s="18" t="str">
        <x:v>一根毛宝宝系列</x:v>
      </x:c>
      <x:c r="J10" s="18" t="str">
        <x:v>纸板书</x:v>
      </x:c>
      <x:c r="K10" s="18" t="str">
        <x:v>Leslie Patricelli</x:v>
      </x:c>
      <x:c r="L10" s="18" t="str">
        <x:v>Leslie Patricelli</x:v>
      </x:c>
    </x:row>
    <x:row r="11" ht="52.5" customHeight="1">
      <x:c r="A11" s="24" t="str">
        <x:v>Big Little</x:v>
      </x:c>
      <x:c r="B11" s="28" t="str">
        <x:v>9780763619510</x:v>
      </x:c>
      <x:c r="C11" s="16" t="str">
        <x:v>大 小</x:v>
      </x:c>
      <x:c r="D11" s="16" t="str">
        <x:v>接力版书名</x:v>
      </x:c>
      <x:c r="E11" s="32" t="str">
        <x:v>否</x:v>
      </x:c>
      <x:c r="F11" s="16"/>
      <x:c r="G11" s="22" t="str">
        <x:v>封面上，小小的宝宝骑在大象背上，一眼就能看出谁大谁小。翻到书里，宝宝又把大人和小小的瓢虫摆在一起比较。每翻一页，“大”和“小”都有一对新的东西来演。</x:v>
      </x:c>
      <x:c r="H11" s="32" t="n">
        <x:f>COUNTIFS('版本购买表'!$A$7:$A$67,A11,'版本购买表'!$H$7:$H$67,"已有")</x:f>
        <x:v>0</x:v>
      </x:c>
      <x:c r="I11" s="16" t="str">
        <x:v>一根毛宝宝系列</x:v>
      </x:c>
      <x:c r="J11" s="16" t="str">
        <x:v>纸板书</x:v>
      </x:c>
      <x:c r="K11" s="16" t="str">
        <x:v>Leslie Patricelli</x:v>
      </x:c>
      <x:c r="L11" s="16" t="str">
        <x:v>Leslie Patricelli</x:v>
      </x:c>
    </x:row>
    <x:row r="12" ht="52.5" customHeight="1">
      <x:c r="A12" s="25" t="str">
        <x:v>Binky</x:v>
      </x:c>
      <x:c r="B12" s="29" t="str">
        <x:v>9780763623647</x:v>
      </x:c>
      <x:c r="C12" s="18" t="str">
        <x:v>安抚奶嘴</x:v>
      </x:c>
      <x:c r="D12" s="18" t="str">
        <x:v>参考译名</x:v>
      </x:c>
      <x:c r="E12" s="33" t="str">
        <x:v>否</x:v>
      </x:c>
      <x:c r="F12" s="18" t="str">
        <x:v>Dummy</x:v>
      </x:c>
      <x:c r="G12" s="20" t="str">
        <x:v>最爱的安抚奶嘴不见了，宝宝把家里翻了个遍，连地毯下面和盛早餐的碗里都找过，又去问家里人。找得快哭出来的时候，爸爸在婴儿床里发现了它，正是宝宝最喜欢含着奶嘴待的地方。</x:v>
      </x:c>
      <x:c r="H12" s="33" t="n">
        <x:f>COUNTIFS('版本购买表'!$A$7:$A$67,A12,'版本购买表'!$H$7:$H$67,"已有")</x:f>
        <x:v>0</x:v>
      </x:c>
      <x:c r="I12" s="18" t="str">
        <x:v>一根毛宝宝系列</x:v>
      </x:c>
      <x:c r="J12" s="18" t="str">
        <x:v>纸板书</x:v>
      </x:c>
      <x:c r="K12" s="18" t="str">
        <x:v>Leslie Patricelli</x:v>
      </x:c>
      <x:c r="L12" s="18" t="str">
        <x:v>Leslie Patricelli</x:v>
      </x:c>
    </x:row>
    <x:row r="13" ht="52.5" customHeight="1">
      <x:c r="A13" s="24" t="str">
        <x:v>Blankie</x:v>
      </x:c>
      <x:c r="B13" s="28" t="str">
        <x:v>9780763623630</x:v>
      </x:c>
      <x:c r="C13" s="16" t="str">
        <x:v>小毯子</x:v>
      </x:c>
      <x:c r="D13" s="16" t="str">
        <x:v>参考译名</x:v>
      </x:c>
      <x:c r="E13" s="32" t="str">
        <x:v>否</x:v>
      </x:c>
      <x:c r="F13" s="16"/>
      <x:c r="G13" s="22" t="str">
        <x:v>宝宝郑重介绍自己最喜欢的小毯子，坐在上面也舒坦，抱在怀里也安心。出门上学要带着它，和别的小朋友在一起时它也跟在身边，对宝宝来说，这条不起眼的毯子有自己的专属位置。</x:v>
      </x:c>
      <x:c r="H13" s="32" t="n">
        <x:f>COUNTIFS('版本购买表'!$A$7:$A$67,A13,'版本购买表'!$H$7:$H$67,"已有")</x:f>
        <x:v>0</x:v>
      </x:c>
      <x:c r="I13" s="16" t="str">
        <x:v>一根毛宝宝系列</x:v>
      </x:c>
      <x:c r="J13" s="16" t="str">
        <x:v>纸板书</x:v>
      </x:c>
      <x:c r="K13" s="16" t="str">
        <x:v>Leslie Patricelli</x:v>
      </x:c>
      <x:c r="L13" s="16" t="str">
        <x:v>Leslie Patricelli</x:v>
      </x:c>
    </x:row>
    <x:row r="14" ht="52.5" customHeight="1">
      <x:c r="A14" s="25" t="str">
        <x:v>Potty</x:v>
      </x:c>
      <x:c r="B14" s="29" t="str">
        <x:v>9780763644765</x:v>
      </x:c>
      <x:c r="C14" s="18" t="str">
        <x:v>上厕所</x:v>
      </x:c>
      <x:c r="D14" s="18" t="str">
        <x:v>接力版书名</x:v>
      </x:c>
      <x:c r="E14" s="33" t="str">
        <x:v>否</x:v>
      </x:c>
      <x:c r="F14" s="18" t="str">
        <x:v>On My Potty</x:v>
      </x:c>
      <x:c r="G14" s="20" t="str">
        <x:v>宝宝忽然想，这次想上厕所，还要直接尿在尿布里吗？小猫和小狗各有上厕所的地方，宝宝也试着坐上自己的小便盆，坐下来等了又等，终于等到值得欢呼的那一刻。</x:v>
      </x:c>
      <x:c r="H14" s="33" t="n">
        <x:f>COUNTIFS('版本购买表'!$A$7:$A$67,A14,'版本购买表'!$H$7:$H$67,"已有")</x:f>
        <x:v>0</x:v>
      </x:c>
      <x:c r="I14" s="18" t="str">
        <x:v>一根毛宝宝系列</x:v>
      </x:c>
      <x:c r="J14" s="18" t="str">
        <x:v>纸板书</x:v>
      </x:c>
      <x:c r="K14" s="18" t="str">
        <x:v>Leslie Patricelli</x:v>
      </x:c>
      <x:c r="L14" s="18" t="str">
        <x:v>Leslie Patricelli</x:v>
      </x:c>
    </x:row>
    <x:row r="15" ht="52.5" customHeight="1">
      <x:c r="A15" s="24" t="str">
        <x:v>Tubby</x:v>
      </x:c>
      <x:c r="B15" s="28" t="str">
        <x:v>9780763645670</x:v>
      </x:c>
      <x:c r="C15" s="16" t="str">
        <x:v>洗澡</x:v>
      </x:c>
      <x:c r="D15" s="16" t="str">
        <x:v>接力版书名</x:v>
      </x:c>
      <x:c r="E15" s="32" t="str">
        <x:v>否</x:v>
      </x:c>
      <x:c r="F15" s="16" t="str">
        <x:v>In the Bath</x:v>
      </x:c>
      <x:c r="G15" s="22" t="str">
        <x:v>宝宝一进浴缸就忙着玩。把泡泡堆成圣诞老人的胡子，再变出兔耳朵，嘴里还学着汽艇的声音。妈妈帮忙洗那唯一一根头发，等洗干净了，宝宝又光着身子逃跑，被一把抱回来挠痒痒。</x:v>
      </x:c>
      <x:c r="H15" s="32" t="n">
        <x:f>COUNTIFS('版本购买表'!$A$7:$A$67,A15,'版本购买表'!$H$7:$H$67,"已有")</x:f>
        <x:v>0</x:v>
      </x:c>
      <x:c r="I15" s="16" t="str">
        <x:v>一根毛宝宝系列</x:v>
      </x:c>
      <x:c r="J15" s="16" t="str">
        <x:v>纸板书</x:v>
      </x:c>
      <x:c r="K15" s="16" t="str">
        <x:v>Leslie Patricelli</x:v>
      </x:c>
      <x:c r="L15" s="16" t="str">
        <x:v>Leslie Patricelli</x:v>
      </x:c>
    </x:row>
    <x:row r="16" ht="52.5" customHeight="1">
      <x:c r="A16" s="25" t="str">
        <x:v>Tooth</x:v>
      </x:c>
      <x:c r="B16" s="29" t="str">
        <x:v>9780763679330</x:v>
      </x:c>
      <x:c r="C16" s="18" t="str">
        <x:v>长牙了</x:v>
      </x:c>
      <x:c r="D16" s="18" t="str">
        <x:v>接力版书名</x:v>
      </x:c>
      <x:c r="E16" s="33" t="str">
        <x:v>否</x:v>
      </x:c>
      <x:c r="F16" s="18"/>
      <x:c r="G16" s="20" t="str">
        <x:v>宝宝嘴巴怪怪的，有点疼，还不停流口水。咧嘴一看，原来冒出了第一颗牙！接下来又有新牙长出来，宝宝开始试着分辨什么可以咬、什么不能咬，还得学会用牙刷照顾它们。</x:v>
      </x:c>
      <x:c r="H16" s="33" t="n">
        <x:f>COUNTIFS('版本购买表'!$A$7:$A$67,A16,'版本购买表'!$H$7:$H$67,"已有")</x:f>
        <x:v>0</x:v>
      </x:c>
      <x:c r="I16" s="18" t="str">
        <x:v>一根毛宝宝系列</x:v>
      </x:c>
      <x:c r="J16" s="18" t="str">
        <x:v>纸板书</x:v>
      </x:c>
      <x:c r="K16" s="18" t="str">
        <x:v>Leslie Patricelli</x:v>
      </x:c>
      <x:c r="L16" s="18" t="str">
        <x:v>Leslie Patricelli</x:v>
      </x:c>
    </x:row>
    <x:row r="17" ht="52.5" customHeight="1">
      <x:c r="A17" s="24" t="str">
        <x:v>Toot</x:v>
      </x:c>
      <x:c r="B17" s="28" t="str">
        <x:v>9780763663216</x:v>
      </x:c>
      <x:c r="C17" s="16" t="str">
        <x:v>放屁啦</x:v>
      </x:c>
      <x:c r="D17" s="16" t="str">
        <x:v>接力版书名</x:v>
      </x:c>
      <x:c r="E17" s="32" t="str">
        <x:v>否</x:v>
      </x:c>
      <x:c r="F17" s="16"/>
      <x:c r="G17" s="22" t="str">
        <x:v>一声“噗”究竟是谁发出来的？小猫、小狗会放屁，爸爸会，妈妈也会。宝宝发现，自己一边跑一边放的屁听起来竟像火车，原来全家都有过这种逗人的身体小动静。</x:v>
      </x:c>
      <x:c r="H17" s="32" t="n">
        <x:f>COUNTIFS('版本购买表'!$A$7:$A$67,A17,'版本购买表'!$H$7:$H$67,"已有")</x:f>
        <x:v>0</x:v>
      </x:c>
      <x:c r="I17" s="16" t="str">
        <x:v>一根毛宝宝系列</x:v>
      </x:c>
      <x:c r="J17" s="16" t="str">
        <x:v>纸板书</x:v>
      </x:c>
      <x:c r="K17" s="16" t="str">
        <x:v>Leslie Patricelli</x:v>
      </x:c>
      <x:c r="L17" s="16" t="str">
        <x:v>Leslie Patricelli</x:v>
      </x:c>
    </x:row>
    <x:row r="18" ht="52.5" customHeight="1">
      <x:c r="A18" s="25" t="str">
        <x:v>Hair</x:v>
      </x:c>
      <x:c r="B18" s="29" t="str">
        <x:v>9780763679316</x:v>
      </x:c>
      <x:c r="C18" s="18" t="str">
        <x:v>头发</x:v>
      </x:c>
      <x:c r="D18" s="18" t="str">
        <x:v>参考译名</x:v>
      </x:c>
      <x:c r="E18" s="33" t="str">
        <x:v>否</x:v>
      </x:c>
      <x:c r="F18" s="18"/>
      <x:c r="G18" s="20" t="str">
        <x:v>宝宝头上只有一根卷发，也要认真照料。脏了得洗，乱了得梳，越长越长，就该去剪了。第一次坐到理发师面前，宝宝最担心的是剪头发会不会疼，剪过才知道答案。</x:v>
      </x:c>
      <x:c r="H18" s="33" t="n">
        <x:f>COUNTIFS('版本购买表'!$A$7:$A$67,A18,'版本购买表'!$H$7:$H$67,"已有")</x:f>
        <x:v>0</x:v>
      </x:c>
      <x:c r="I18" s="18" t="str">
        <x:v>一根毛宝宝系列</x:v>
      </x:c>
      <x:c r="J18" s="18" t="str">
        <x:v>纸板书</x:v>
      </x:c>
      <x:c r="K18" s="18" t="str">
        <x:v>Leslie Patricelli</x:v>
      </x:c>
      <x:c r="L18" s="18" t="str">
        <x:v>Leslie Patricelli</x:v>
      </x:c>
    </x:row>
    <x:row r="19" ht="52.5" customHeight="1">
      <x:c r="A19" s="24" t="str">
        <x:v>Nighty-Night</x:v>
      </x:c>
      <x:c r="B19" s="28" t="str">
        <x:v>9780763679323</x:v>
      </x:c>
      <x:c r="C19" s="16" t="str">
        <x:v>晚安</x:v>
      </x:c>
      <x:c r="D19" s="16" t="str">
        <x:v>接力版书名</x:v>
      </x:c>
      <x:c r="E19" s="32" t="str">
        <x:v>否</x:v>
      </x:c>
      <x:c r="F19" s="16"/>
      <x:c r="G19" s="22" t="str">
        <x:v>太阳下山了，吃完晚饭的宝宝还要光着身子跳支舞，才肯去洗澡。刷好牙、梳好头、穿上睡衣、抱紧小熊，睡前故事还想再听一遍，等和妈妈唱完歌，才轮到爸爸来关灯。</x:v>
      </x:c>
      <x:c r="H19" s="32" t="n">
        <x:f>COUNTIFS('版本购买表'!$A$7:$A$67,A19,'版本购买表'!$H$7:$H$67,"已有")</x:f>
        <x:v>0</x:v>
      </x:c>
      <x:c r="I19" s="16" t="str">
        <x:v>一根毛宝宝系列</x:v>
      </x:c>
      <x:c r="J19" s="16" t="str">
        <x:v>纸板书</x:v>
      </x:c>
      <x:c r="K19" s="16" t="str">
        <x:v>Leslie Patricelli</x:v>
      </x:c>
      <x:c r="L19" s="16" t="str">
        <x:v>Leslie Patricelli</x:v>
      </x:c>
    </x:row>
    <x:row r="20" ht="52.5" customHeight="1">
      <x:c r="A20" s="25" t="str">
        <x:v>Big Kid Bed</x:v>
      </x:c>
      <x:c r="B20" s="29" t="str">
        <x:v>9780763679347</x:v>
      </x:c>
      <x:c r="C20" s="18" t="str">
        <x:v>大孩子的床</x:v>
      </x:c>
      <x:c r="D20" s="18" t="str">
        <x:v>参考译名</x:v>
      </x:c>
      <x:c r="E20" s="33" t="str">
        <x:v>否</x:v>
      </x:c>
      <x:c r="F20" s="18"/>
      <x:c r="G20" s="20" t="str">
        <x:v>宝宝告别婴儿床，扑到属于自己的大床上，又躺又跳，白天玩得可开心了。可是爸爸盖好被子、妈妈道过晚安以后，床忽然显得空荡荡的，兴奋和不安，都是换床后的头一夜。</x:v>
      </x:c>
      <x:c r="H20" s="33" t="n">
        <x:f>COUNTIFS('版本购买表'!$A$7:$A$67,A20,'版本购买表'!$H$7:$H$67,"已有")</x:f>
        <x:v>0</x:v>
      </x:c>
      <x:c r="I20" s="18" t="str">
        <x:v>一根毛宝宝系列</x:v>
      </x:c>
      <x:c r="J20" s="18" t="str">
        <x:v>纸板书</x:v>
      </x:c>
      <x:c r="K20" s="18" t="str">
        <x:v>Leslie Patricelli</x:v>
      </x:c>
      <x:c r="L20" s="18" t="str">
        <x:v>Leslie Patricelli</x:v>
      </x:c>
    </x:row>
    <x:row r="21" ht="52.5" customHeight="1">
      <x:c r="A21" s="24" t="str">
        <x:v>Huggy Kissy</x:v>
      </x:c>
      <x:c r="B21" s="28" t="str">
        <x:v>9780763632465</x:v>
      </x:c>
      <x:c r="C21" s="16" t="str">
        <x:v>抱抱 亲亲</x:v>
      </x:c>
      <x:c r="D21" s="16" t="str">
        <x:v>接力版书名</x:v>
      </x:c>
      <x:c r="E21" s="32" t="str">
        <x:v>否</x:v>
      </x:c>
      <x:c r="F21" s="16"/>
      <x:c r="G21" s="22" t="str">
        <x:v>家里人都喜欢宝宝，却各有各的亲热法。妈妈把宝宝高高举起，爸爸专挑小肚皮亲上一口，还有人只想搂紧不放。宝宝的小身体一会儿在空中，一会儿又钻进一个暖乎乎的怀抱。</x:v>
      </x:c>
      <x:c r="H21" s="32" t="n">
        <x:f>COUNTIFS('版本购买表'!$A$7:$A$67,A21,'版本购买表'!$H$7:$H$67,"已有")</x:f>
        <x:v>0</x:v>
      </x:c>
      <x:c r="I21" s="16" t="str">
        <x:v>一根毛宝宝系列</x:v>
      </x:c>
      <x:c r="J21" s="16" t="str">
        <x:v>纸板书</x:v>
      </x:c>
      <x:c r="K21" s="16" t="str">
        <x:v>Leslie Patricelli</x:v>
      </x:c>
      <x:c r="L21" s="16" t="str">
        <x:v>Leslie Patricelli</x:v>
      </x:c>
    </x:row>
    <x:row r="22" ht="52.5" customHeight="1">
      <x:c r="A22" s="25" t="str">
        <x:v>Tickle</x:v>
      </x:c>
      <x:c r="B22" s="29" t="str">
        <x:v>9780763663223</x:v>
      </x:c>
      <x:c r="C22" s="18" t="str">
        <x:v>挠痒痒</x:v>
      </x:c>
      <x:c r="D22" s="18" t="str">
        <x:v>接力版书名</x:v>
      </x:c>
      <x:c r="E22" s="33" t="str">
        <x:v>否</x:v>
      </x:c>
      <x:c r="F22" s="18"/>
      <x:c r="G22" s="20" t="str">
        <x:v>宝宝嘴上说自己一点都不怕痒，可“痒痒怪”刚碰到脚底，就忍不住咯咯笑，摸到肚皮，还能笑得更响。连腋下也被发现了，一通嬉闹过后，一家人笑着抱在一起。</x:v>
      </x:c>
      <x:c r="H22" s="33" t="n">
        <x:f>COUNTIFS('版本购买表'!$A$7:$A$67,A22,'版本购买表'!$H$7:$H$67,"已有")</x:f>
        <x:v>0</x:v>
      </x:c>
      <x:c r="I22" s="18" t="str">
        <x:v>一根毛宝宝系列</x:v>
      </x:c>
      <x:c r="J22" s="18" t="str">
        <x:v>纸板书</x:v>
      </x:c>
      <x:c r="K22" s="18" t="str">
        <x:v>Leslie Patricelli</x:v>
      </x:c>
      <x:c r="L22" s="18" t="str">
        <x:v>Leslie Patricelli</x:v>
      </x:c>
    </x:row>
    <x:row r="23" ht="52.5" customHeight="1">
      <x:c r="A23" s="24" t="str">
        <x:v>Mommy</x:v>
      </x:c>
      <x:c r="B23" s="28" t="str">
        <x:v>9781536203813</x:v>
      </x:c>
      <x:c r="C23" s="16" t="str">
        <x:v>妈妈</x:v>
      </x:c>
      <x:c r="D23" s="16" t="str">
        <x:v>参考译名</x:v>
      </x:c>
      <x:c r="E23" s="32" t="str">
        <x:v>否</x:v>
      </x:c>
      <x:c r="F23" s="16" t="str">
        <x:v>Mummy</x:v>
      </x:c>
      <x:c r="G23" s="22" t="str">
        <x:v>宝宝扭着身子跳舞，能把妈妈逗笑，妈妈抱抱亲亲，还说宝宝的小肚皮真好吃。吃过妈妈做的意大利面，擦干净脸和肚子，两人又去公园捉迷藏。刚才还在眼前的妈妈，躲到哪儿去了？</x:v>
      </x:c>
      <x:c r="H23" s="32" t="n">
        <x:f>COUNTIFS('版本购买表'!$A$7:$A$67,A23,'版本购买表'!$H$7:$H$67,"已有")</x:f>
        <x:v>0</x:v>
      </x:c>
      <x:c r="I23" s="16" t="str">
        <x:v>一根毛宝宝系列</x:v>
      </x:c>
      <x:c r="J23" s="16" t="str">
        <x:v>纸板书</x:v>
      </x:c>
      <x:c r="K23" s="16" t="str">
        <x:v>Leslie Patricelli</x:v>
      </x:c>
      <x:c r="L23" s="16" t="str">
        <x:v>Leslie Patricelli</x:v>
      </x:c>
    </x:row>
    <x:row r="24" ht="52.5" customHeight="1">
      <x:c r="A24" s="25" t="str">
        <x:v>Daddy</x:v>
      </x:c>
      <x:c r="B24" s="29" t="str">
        <x:v>9781536203820</x:v>
      </x:c>
      <x:c r="C24" s="18" t="str">
        <x:v>爸爸</x:v>
      </x:c>
      <x:c r="D24" s="18" t="str">
        <x:v>参考译名</x:v>
      </x:c>
      <x:c r="E24" s="33" t="str">
        <x:v>否</x:v>
      </x:c>
      <x:c r="F24" s="18"/>
      <x:c r="G24" s="20" t="str">
        <x:v>在宝宝眼里，爸爸力气好大，腿又那么长，坐到他的肩膀上，一下就到了好高的地方。爸爸还能当马让宝宝骑，会唱歌、会做饭，也会打扫，这些天天发生的小事，都是宝宝喜欢爸爸的理由。</x:v>
      </x:c>
      <x:c r="H24" s="33" t="n">
        <x:f>COUNTIFS('版本购买表'!$A$7:$A$67,A24,'版本购买表'!$H$7:$H$67,"已有")</x:f>
        <x:v>0</x:v>
      </x:c>
      <x:c r="I24" s="18" t="str">
        <x:v>一根毛宝宝系列</x:v>
      </x:c>
      <x:c r="J24" s="18" t="str">
        <x:v>纸板书</x:v>
      </x:c>
      <x:c r="K24" s="18" t="str">
        <x:v>Leslie Patricelli</x:v>
      </x:c>
      <x:c r="L24" s="18" t="str">
        <x:v>Leslie Patricelli</x:v>
      </x:c>
    </x:row>
    <x:row r="25" ht="52.5" customHeight="1">
      <x:c r="A25" s="24" t="str">
        <x:v>Mad, Mad, MAD</x:v>
      </x:c>
      <x:c r="B25" s="28" t="str">
        <x:v>9781536203806</x:v>
      </x:c>
      <x:c r="C25" s="16" t="str">
        <x:v>生气，生气，好生气</x:v>
      </x:c>
      <x:c r="D25" s="16" t="str">
        <x:v>参考译名</x:v>
      </x:c>
      <x:c r="E25" s="32" t="str">
        <x:v>否</x:v>
      </x:c>
      <x:c r="F25" s="16"/>
      <x:c r="G25" s="22" t="str">
        <x:v>宝宝有时难过，有时气得尖叫、倒在地上大哭，连最宝贝的小毯子都没法让这股火马上消下去。想停下来却停不住的时候，宝宝试着走一走、慢慢呼吸，看心情能不能一点点变好。</x:v>
      </x:c>
      <x:c r="H25" s="32" t="n">
        <x:f>COUNTIFS('版本购买表'!$A$7:$A$67,A25,'版本购买表'!$H$7:$H$67,"已有")</x:f>
        <x:v>0</x:v>
      </x:c>
      <x:c r="I25" s="16" t="str">
        <x:v>一根毛宝宝系列</x:v>
      </x:c>
      <x:c r="J25" s="16" t="str">
        <x:v>纸板书</x:v>
      </x:c>
      <x:c r="K25" s="16" t="str">
        <x:v>Leslie Patricelli</x:v>
      </x:c>
      <x:c r="L25" s="16" t="str">
        <x:v>Leslie Patricelli</x:v>
      </x:c>
    </x:row>
    <x:row r="26" ht="52.5" customHeight="1">
      <x:c r="A26" s="25" t="str">
        <x:v>Doggie Gets Scared</x:v>
      </x:c>
      <x:c r="B26" s="29" t="str">
        <x:v>9781536203790</x:v>
      </x:c>
      <x:c r="C26" s="18" t="str">
        <x:v>小狗害怕了</x:v>
      </x:c>
      <x:c r="D26" s="18" t="str">
        <x:v>参考译名</x:v>
      </x:c>
      <x:c r="E26" s="33" t="str">
        <x:v>否</x:v>
      </x:c>
      <x:c r="F26" s="18"/>
      <x:c r="G26" s="20" t="str">
        <x:v>影子、雷声、游泳池和陌生人都会让玩具小狗害怕，宝宝拿来心爱的小毯子哄它，在托儿所和游乐场也陪着它。可是当小狗自己不见了，一直照顾它的宝宝也开始害怕起来。</x:v>
      </x:c>
      <x:c r="H26" s="33" t="n">
        <x:f>COUNTIFS('版本购买表'!$A$7:$A$67,A26,'版本购买表'!$H$7:$H$67,"已有")</x:f>
        <x:v>0</x:v>
      </x:c>
      <x:c r="I26" s="18" t="str">
        <x:v>一根毛宝宝系列</x:v>
      </x:c>
      <x:c r="J26" s="18" t="str">
        <x:v>纸板书</x:v>
      </x:c>
      <x:c r="K26" s="18" t="str">
        <x:v>Leslie Patricelli</x:v>
      </x:c>
      <x:c r="L26" s="18" t="str">
        <x:v>Leslie Patricelli</x:v>
      </x:c>
    </x:row>
    <x:row r="27" ht="52.5" customHeight="1">
      <x:c r="A27" s="24" t="str">
        <x:v>The Birthday Box</x:v>
      </x:c>
      <x:c r="B27" s="28" t="str">
        <x:v>9780763644499</x:v>
      </x:c>
      <x:c r="C27" s="16" t="str">
        <x:v>生日礼物盒</x:v>
      </x:c>
      <x:c r="D27" s="16" t="str">
        <x:v>参考译名</x:v>
      </x:c>
      <x:c r="E27" s="32" t="str">
        <x:v>否</x:v>
      </x:c>
      <x:c r="F27" s="16"/>
      <x:c r="G27" s="22" t="str">
        <x:v>宝宝拆开生日礼物，里面有一只玩具小狗，可最舍不得放下的竟是装它的纸盒。宝宝带上小狗，钻进盒子飞越海洋、出海航行、滑下雪坡，把盒子往身上一套，还能变成机器人。</x:v>
      </x:c>
      <x:c r="H27" s="32" t="n">
        <x:f>COUNTIFS('版本购买表'!$A$7:$A$67,A27,'版本购买表'!$H$7:$H$67,"已有")</x:f>
        <x:v>0</x:v>
      </x:c>
      <x:c r="I27" s="16" t="str">
        <x:v>一根毛宝宝系列</x:v>
      </x:c>
      <x:c r="J27" s="16" t="str">
        <x:v>纸板书</x:v>
      </x:c>
      <x:c r="K27" s="16" t="str">
        <x:v>Leslie Patricelli</x:v>
      </x:c>
      <x:c r="L27" s="16" t="str">
        <x:v>Leslie Patricelli</x:v>
      </x:c>
    </x:row>
    <x:row r="28" ht="52.5" customHeight="1">
      <x:c r="A28" s="25" t="str">
        <x:v>Hop! Hop!</x:v>
      </x:c>
      <x:c r="B28" s="29" t="str">
        <x:v>9780763663193</x:v>
      </x:c>
      <x:c r="C28" s="18" t="str">
        <x:v>蹦！蹦！</x:v>
      </x:c>
      <x:c r="D28" s="18" t="str">
        <x:v>参考译名</x:v>
      </x:c>
      <x:c r="E28" s="33" t="str">
        <x:v>否</x:v>
      </x:c>
      <x:c r="F28" s="18"/>
      <x:c r="G28" s="20" t="str">
        <x:v>复活节兔子就要来了！宝宝给鸡蛋染色，红色和蓝色调出了紫色，连自己身上也沾了好几种颜色。戴好兔耳朵、给猫狗也扮上，睡前放好篮子，明早起来再看里面有什么。</x:v>
      </x:c>
      <x:c r="H28" s="33" t="n">
        <x:f>COUNTIFS('版本购买表'!$A$7:$A$67,A28,'版本购买表'!$H$7:$H$67,"已有")</x:f>
        <x:v>0</x:v>
      </x:c>
      <x:c r="I28" s="18" t="str">
        <x:v>一根毛宝宝系列</x:v>
      </x:c>
      <x:c r="J28" s="18" t="str">
        <x:v>纸板书</x:v>
      </x:c>
      <x:c r="K28" s="18" t="str">
        <x:v>Leslie Patricelli</x:v>
      </x:c>
      <x:c r="L28" s="18" t="str">
        <x:v>Leslie Patricelli</x:v>
      </x:c>
    </x:row>
    <x:row r="29" ht="52.5" customHeight="1">
      <x:c r="A29" s="24" t="str">
        <x:v>Boo!</x:v>
      </x:c>
      <x:c r="B29" s="28" t="str">
        <x:v>9780763663209</x:v>
      </x:c>
      <x:c r="C29" s="16" t="str">
        <x:v>吓你一跳！</x:v>
      </x:c>
      <x:c r="D29" s="16" t="str">
        <x:v>参考译名</x:v>
      </x:c>
      <x:c r="E29" s="32" t="str">
        <x:v>否</x:v>
      </x:c>
      <x:c r="F29" s="16"/>
      <x:c r="G29" s="22" t="str">
        <x:v>万圣节快到了，爸爸要给南瓜刻张脸，宝宝也在挑装扮。当海盗、公主，还是小丑？夜里，一个披着白布的小鬼提着南瓜桶出门，起初还有点怕，看着桶里的糖果渐渐多起来，又兴奋极了。</x:v>
      </x:c>
      <x:c r="H29" s="32" t="n">
        <x:f>COUNTIFS('版本购买表'!$A$7:$A$67,A29,'版本购买表'!$H$7:$H$67,"已有")</x:f>
        <x:v>0</x:v>
      </x:c>
      <x:c r="I29" s="16" t="str">
        <x:v>一根毛宝宝系列</x:v>
      </x:c>
      <x:c r="J29" s="16" t="str">
        <x:v>纸板书</x:v>
      </x:c>
      <x:c r="K29" s="16" t="str">
        <x:v>Leslie Patricelli</x:v>
      </x:c>
      <x:c r="L29" s="16" t="str">
        <x:v>Leslie Patricelli</x:v>
      </x:c>
    </x:row>
    <x:row r="30" ht="52.5" customHeight="1">
      <x:c r="A30" s="25" t="str">
        <x:v>Fa La La</x:v>
      </x:c>
      <x:c r="B30" s="29" t="str">
        <x:v>9780763632472</x:v>
      </x:c>
      <x:c r="C30" s="18" t="str">
        <x:v>啦啦啦</x:v>
      </x:c>
      <x:c r="D30" s="18" t="str">
        <x:v>参考译名</x:v>
      </x:c>
      <x:c r="E30" s="33" t="str">
        <x:v>否</x:v>
      </x:c>
      <x:c r="F30" s="18"/>
      <x:c r="G30" s="20" t="str">
        <x:v>圣诞节还没到，宝宝已经忙开了。要装饰圣诞树和姜饼屋，连小狗也想给它打扮一下。还要亲手做礼物、唱圣诞歌，真到了见圣诞老人的时候，兴奋的宝宝又得鼓起一点勇气。</x:v>
      </x:c>
      <x:c r="H30" s="33" t="n">
        <x:f>COUNTIFS('版本购买表'!$A$7:$A$67,A30,'版本购买表'!$H$7:$H$67,"已有")</x:f>
        <x:v>0</x:v>
      </x:c>
      <x:c r="I30" s="18" t="str">
        <x:v>一根毛宝宝系列</x:v>
      </x:c>
      <x:c r="J30" s="18" t="str">
        <x:v>纸板书</x:v>
      </x:c>
      <x:c r="K30" s="18" t="str">
        <x:v>Leslie Patricelli</x:v>
      </x:c>
      <x:c r="L30" s="18" t="str">
        <x:v>Leslie Patricelli</x:v>
      </x:c>
    </x:row>
    <x:row r="31" ht="52.5" customHeight="1">
      <x:c r="A31" s="24" t="str">
        <x:v>Splash!</x:v>
      </x:c>
      <x:c r="B31" s="28" t="str">
        <x:v>9781536219838</x:v>
      </x:c>
      <x:c r="C31" s="16" t="str">
        <x:v>哗啦！</x:v>
      </x:c>
      <x:c r="D31" s="16" t="str">
        <x:v>参考译名</x:v>
      </x:c>
      <x:c r="E31" s="32" t="str">
        <x:v>否</x:v>
      </x:c>
      <x:c r="F31" s="16"/>
      <x:c r="G31" s="22" t="str">
        <x:v>宝宝带上帽子、毛巾和沙滩玩具，跟新朋友一起去海边。沙子烫脚，两人忙着撑伞、抹防晒霜，再去逐浪、堆沙堡，大浪来了要跑，等冰淇淋也吃完了，还得把满身黏糊糊的沙子冲干净。</x:v>
      </x:c>
      <x:c r="H31" s="32" t="n">
        <x:f>COUNTIFS('版本购买表'!$A$7:$A$67,A31,'版本购买表'!$H$7:$H$67,"已有")</x:f>
        <x:v>0</x:v>
      </x:c>
      <x:c r="I31" s="16" t="str">
        <x:v>一根毛宝宝系列</x:v>
      </x:c>
      <x:c r="J31" s="16" t="str">
        <x:v>纸板书</x:v>
      </x:c>
      <x:c r="K31" s="16" t="str">
        <x:v>Leslie Patricelli</x:v>
      </x:c>
      <x:c r="L31" s="16" t="str">
        <x:v>Leslie Patricelli</x:v>
      </x:c>
    </x:row>
    <x:row r="32" ht="52.5" customHeight="1">
      <x:c r="A32" s="25" t="str">
        <x:v>Snow!</x:v>
      </x:c>
      <x:c r="B32" s="29" t="str">
        <x:v>9781536219845</x:v>
      </x:c>
      <x:c r="C32" s="18" t="str">
        <x:v>下雪啦！</x:v>
      </x:c>
      <x:c r="D32" s="18" t="str">
        <x:v>参考译名</x:v>
      </x:c>
      <x:c r="E32" s="33" t="str">
        <x:v>否</x:v>
      </x:c>
      <x:c r="F32" s="18"/>
      <x:c r="G32" s="20" t="str">
        <x:v>宝宝和朋友套上雪衣、穿好靴子，一出门就扑进松软的雪里。他们爬坡坐雪橇，堆雪人，还试着滑雪，冻得发抖时就回屋泡个热水澡，最后窝在沙发上看窗外的雪。</x:v>
      </x:c>
      <x:c r="H32" s="33" t="n">
        <x:f>COUNTIFS('版本购买表'!$A$7:$A$67,A32,'版本购买表'!$H$7:$H$67,"已有")</x:f>
        <x:v>0</x:v>
      </x:c>
      <x:c r="I32" s="18" t="str">
        <x:v>一根毛宝宝系列</x:v>
      </x:c>
      <x:c r="J32" s="18" t="str">
        <x:v>纸板书</x:v>
      </x:c>
      <x:c r="K32" s="18" t="str">
        <x:v>Leslie Patricelli</x:v>
      </x:c>
      <x:c r="L32" s="18" t="str">
        <x:v>Leslie Patricelli</x:v>
      </x:c>
    </x:row>
    <x:row r="33" ht="52.5" customHeight="1">
      <x:c r="A33" s="24" t="str">
        <x:v>Spring!</x:v>
      </x:c>
      <x:c r="B33" s="28" t="str">
        <x:v>9781536230031</x:v>
      </x:c>
      <x:c r="C33" s="16" t="str">
        <x:v>春天来啦！</x:v>
      </x:c>
      <x:c r="D33" s="16" t="str">
        <x:v>参考译名</x:v>
      </x:c>
      <x:c r="E33" s="32" t="str">
        <x:v>否</x:v>
      </x:c>
      <x:c r="F33" s="16"/>
      <x:c r="G33" s="22" t="str">
        <x:v>雨天里，宝宝和好朋友在郁金香、水仙花和新长出的树叶间发现了春天，还看见兔子和青蛙蹦蹦跳跳。最好玩的却是滑溜溜的泥巴。两人玩得浑身脏兮兮，正好让春雨帮忙冲一冲。</x:v>
      </x:c>
      <x:c r="H33" s="32" t="n">
        <x:f>COUNTIFS('版本购买表'!$A$7:$A$67,A33,'版本购买表'!$H$7:$H$67,"已有")</x:f>
        <x:v>0</x:v>
      </x:c>
      <x:c r="I33" s="16" t="str">
        <x:v>一根毛宝宝系列</x:v>
      </x:c>
      <x:c r="J33" s="16" t="str">
        <x:v>纸板书</x:v>
      </x:c>
      <x:c r="K33" s="16" t="str">
        <x:v>Leslie Patricelli</x:v>
      </x:c>
      <x:c r="L33" s="16" t="str">
        <x:v>Leslie Patricelli</x:v>
      </x:c>
    </x:row>
    <x:row r="34" ht="37.5" customHeight="1">
      <x:c r="A34" s="26" t="str">
        <x:v>Higher! Higher!</x:v>
      </x:c>
      <x:c r="B34" s="30" t="str">
        <x:v>9780763632410</x:v>
      </x:c>
      <x:c r="C34" s="20" t="str">
        <x:v>再高一点！</x:v>
      </x:c>
      <x:c r="D34" s="20" t="str">
        <x:v>参考译名</x:v>
      </x:c>
      <x:c r="E34" s="34" t="str">
        <x:v>否</x:v>
      </x:c>
      <x:c r="F34" s="20"/>
      <x:c r="G34" s="20" t="str">
        <x:v>爸爸在身后推秋千，小女孩每荡回来一次，就要他再推高一点。在她眼里，秋千荡过了长颈鹿的头顶，又越过了山峰，一路飞向太空。</x:v>
      </x:c>
      <x:c r="H34" s="34" t="n">
        <x:f>COUNTIFS('版本购买表'!$A$7:$A$67,A34,'版本购买表'!$H$7:$H$67,"已有")</x:f>
        <x:v>0</x:v>
      </x:c>
      <x:c r="I34" s="20" t="str">
        <x:v>图画书</x:v>
      </x:c>
      <x:c r="J34" s="20" t="str">
        <x:v>精装图画书</x:v>
      </x:c>
      <x:c r="K34" s="20" t="str">
        <x:v>Leslie Patricelli</x:v>
      </x:c>
      <x:c r="L34" s="20" t="str">
        <x:v>Leslie Patricelli</x:v>
      </x:c>
    </x:row>
    <x:row r="35" ht="52.5" customHeight="1">
      <x:c r="A35" s="27" t="str">
        <x:v>Faster! Faster!</x:v>
      </x:c>
      <x:c r="B35" s="31" t="str">
        <x:v>9780763654733</x:v>
      </x:c>
      <x:c r="C35" s="22" t="str">
        <x:v>再快一点！</x:v>
      </x:c>
      <x:c r="D35" s="22" t="str">
        <x:v>参考译名</x:v>
      </x:c>
      <x:c r="E35" s="35" t="str">
        <x:v>否</x:v>
      </x:c>
      <x:c r="F35" s="22"/>
      <x:c r="G35" s="22" t="str">
        <x:v>公园里，小女孩骑在爸爸背上，一个劲儿地喊他跑快点。眼看爸爸从一只飞奔的狗变成一匹马，又像猎豹一样疾驰，这场骑马游戏还能有多快？</x:v>
      </x:c>
      <x:c r="H35" s="35" t="n">
        <x:f>COUNTIFS('版本购买表'!$A$7:$A$67,A35,'版本购买表'!$H$7:$H$67,"已有")</x:f>
        <x:v>0</x:v>
      </x:c>
      <x:c r="I35" s="22" t="str">
        <x:v>图画书</x:v>
      </x:c>
      <x:c r="J35" s="22" t="str">
        <x:v>精装图画书</x:v>
      </x:c>
      <x:c r="K35" s="22" t="str">
        <x:v>Leslie Patricelli</x:v>
      </x:c>
      <x:c r="L35" s="22" t="str">
        <x:v>Leslie Patricelli</x:v>
      </x:c>
    </x:row>
    <x:row r="36" ht="37.5" customHeight="1">
      <x:c r="A36" s="26" t="str">
        <x:v>Bigger! Bigger!</x:v>
      </x:c>
      <x:c r="B36" s="30" t="str">
        <x:v>9780763679309</x:v>
      </x:c>
      <x:c r="C36" s="20" t="str">
        <x:v>再大一点！</x:v>
      </x:c>
      <x:c r="D36" s="20" t="str">
        <x:v>参考译名</x:v>
      </x:c>
      <x:c r="E36" s="34" t="str">
        <x:v>否</x:v>
      </x:c>
      <x:c r="F36" s="20"/>
      <x:c r="G36" s="20" t="str">
        <x:v>小女孩打开一箱积木，先搭狗屋，再架桥，后来连摩天大楼也造了出来。正搭得起劲，弟弟闯了进来，眼看就要把她的大工程推倒了。</x:v>
      </x:c>
      <x:c r="H36" s="34" t="n">
        <x:f>COUNTIFS('版本购买表'!$A$7:$A$67,A36,'版本购买表'!$H$7:$H$67,"已有")</x:f>
        <x:v>0</x:v>
      </x:c>
      <x:c r="I36" s="20" t="str">
        <x:v>图画书</x:v>
      </x:c>
      <x:c r="J36" s="20" t="str">
        <x:v>精装图画书</x:v>
      </x:c>
      <x:c r="K36" s="20" t="str">
        <x:v>Leslie Patricelli</x:v>
      </x:c>
      <x:c r="L36" s="20" t="str">
        <x:v>Leslie Patricelli</x:v>
      </x:c>
    </x:row>
    <x:row r="37" ht="52.5" customHeight="1">
      <x:c r="A37" s="27" t="str">
        <x:v>Be Quiet, Mike!</x:v>
      </x:c>
      <x:c r="B37" s="31" t="str">
        <x:v>9780763644772</x:v>
      </x:c>
      <x:c r="C37" s="22" t="str">
        <x:v>安静点，迈克！</x:v>
      </x:c>
      <x:c r="D37" s="22" t="str">
        <x:v>参考译名</x:v>
      </x:c>
      <x:c r="E37" s="35" t="str">
        <x:v>否</x:v>
      </x:c>
      <x:c r="F37" s="22"/>
      <x:c r="G37" s="22" t="str">
        <x:v>小猴子迈克走到哪儿就敲到哪儿，书本、铅笔、垃圾桶都能拿来打拍子，大人却总让他安静。一天，他看见橱窗里的一套架子鼓，决定自己动手做一套。</x:v>
      </x:c>
      <x:c r="H37" s="35" t="n">
        <x:f>COUNTIFS('版本购买表'!$A$7:$A$67,A37,'版本购买表'!$H$7:$H$67,"已有")</x:f>
        <x:v>0</x:v>
      </x:c>
      <x:c r="I37" s="22" t="str">
        <x:v>图画书</x:v>
      </x:c>
      <x:c r="J37" s="22" t="str">
        <x:v>精装图画书</x:v>
      </x:c>
      <x:c r="K37" s="22" t="str">
        <x:v>Leslie Patricelli</x:v>
      </x:c>
      <x:c r="L37" s="22" t="str">
        <x:v>Leslie Patricelli</x:v>
      </x:c>
    </x:row>
    <x:row r="38" ht="37.5" customHeight="1">
      <x:c r="A38" s="26" t="str">
        <x:v>The Patterson Puppies and the Rainy Day</x:v>
      </x:c>
      <x:c r="B38" s="30" t="str">
        <x:v>9780763632427</x:v>
      </x:c>
      <x:c r="C38" s="20" t="str">
        <x:v>帕特森小狗们的雨天</x:v>
      </x:c>
      <x:c r="D38" s="20" t="str">
        <x:v>参考译名</x:v>
      </x:c>
      <x:c r="E38" s="34" t="str">
        <x:v>否</x:v>
      </x:c>
      <x:c r="F38" s="20"/>
      <x:c r="G38" s="20" t="str">
        <x:v>雨天去不了海边，佩特拉提议把家里的蓝地毯当成大海。小狗们带着水桶在屋里冲浪、潜水，直到爸爸妈妈出现在这片乱糟糟的“海滩”上。</x:v>
      </x:c>
      <x:c r="H38" s="34" t="n">
        <x:f>COUNTIFS('版本购买表'!$A$7:$A$67,A38,'版本购买表'!$H$7:$H$67,"已有")</x:f>
        <x:v>0</x:v>
      </x:c>
      <x:c r="I38" s="20" t="str">
        <x:v>帕特森小狗系列</x:v>
      </x:c>
      <x:c r="J38" s="20" t="str">
        <x:v>精装图画书</x:v>
      </x:c>
      <x:c r="K38" s="20" t="str">
        <x:v>Leslie Patricelli</x:v>
      </x:c>
      <x:c r="L38" s="20" t="str">
        <x:v>Leslie Patricelli</x:v>
      </x:c>
    </x:row>
    <x:row r="39" ht="52.5" customHeight="1">
      <x:c r="A39" s="27" t="str">
        <x:v>The Patterson Puppies and the Midnight Monster Party</x:v>
      </x:c>
      <x:c r="B39" s="31" t="str">
        <x:v>9780763632434</x:v>
      </x:c>
      <x:c r="C39" s="22" t="str">
        <x:v>帕特森小狗们的午夜怪兽派对</x:v>
      </x:c>
      <x:c r="D39" s="22" t="str">
        <x:v>参考译名</x:v>
      </x:c>
      <x:c r="E39" s="35" t="str">
        <x:v>否</x:v>
      </x:c>
      <x:c r="F39" s="22"/>
      <x:c r="G39" s="22" t="str">
        <x:v>佩特拉每到半夜就惊醒，总觉得黑暗里藏着怪兽。兄弟姐妹决定陪她想办法。霸王龙能把怪兽吓走吗？用魔法棒，还是把十六只心爱的毛绒玩具全搬来？</x:v>
      </x:c>
      <x:c r="H39" s="35" t="n">
        <x:f>COUNTIFS('版本购买表'!$A$7:$A$67,A39,'版本购买表'!$H$7:$H$67,"已有")</x:f>
        <x:v>0</x:v>
      </x:c>
      <x:c r="I39" s="22" t="str">
        <x:v>帕特森小狗系列</x:v>
      </x:c>
      <x:c r="J39" s="22" t="str">
        <x:v>精装图画书</x:v>
      </x:c>
      <x:c r="K39" s="22" t="str">
        <x:v>Leslie Patricelli</x:v>
      </x:c>
      <x:c r="L39" s="22" t="str">
        <x:v>Leslie Patricelli</x:v>
      </x:c>
    </x:row>
    <x:row r="40" ht="52.5" customHeight="1">
      <x:c r="A40" s="26" t="str">
        <x:v>The Rizzlerunk Club: Best Buds Under Frogs</x:v>
      </x:c>
      <x:c r="B40" s="30" t="str">
        <x:v>9780763651046</x:v>
      </x:c>
      <x:c r="C40" s="20" t="str">
        <x:v>里兹勒伦克俱乐部：青蛙好朋友</x:v>
      </x:c>
      <x:c r="D40" s="20" t="str">
        <x:v>参考译名</x:v>
      </x:c>
      <x:c r="E40" s="34" t="str">
        <x:v>否</x:v>
      </x:c>
      <x:c r="F40" s="20"/>
      <x:c r="G40" s="20" t="str">
        <x:v>转学第一天，莉莉就在操场上吐了，好在爱捉青蛙的达比主动和她做朋友。两个人刚成立只有她们俩的俱乐部，达比原来的好朋友吉尔却突然从伦敦回来了。莉莉还会是达比最好的朋友吗？</x:v>
      </x:c>
      <x:c r="H40" s="34" t="n">
        <x:f>COUNTIFS('版本购买表'!$A$7:$A$67,A40,'版本购买表'!$H$7:$H$67,"已有")</x:f>
        <x:v>0</x:v>
      </x:c>
      <x:c r="I40" s="20" t="str">
        <x:v>里兹勒伦克俱乐部</x:v>
      </x:c>
      <x:c r="J40" s="20" t="str">
        <x:v>精装插图小说</x:v>
      </x:c>
      <x:c r="K40" s="20" t="str">
        <x:v>Leslie Patricelli</x:v>
      </x:c>
      <x:c r="L40" s="20" t="str">
        <x:v>Leslie Patricelli</x:v>
      </x:c>
    </x:row>
    <x:row r="41" ht="52.5" customHeight="1">
      <x:c r="A41" s="27" t="str">
        <x:v>The Rizzlerunk Club: The Big Bad Lies</x:v>
      </x:c>
      <x:c r="B41" s="31" t="str">
        <x:v>9780763651053</x:v>
      </x:c>
      <x:c r="C41" s="22" t="str">
        <x:v>里兹勒伦克俱乐部：大谎话</x:v>
      </x:c>
      <x:c r="D41" s="22" t="str">
        <x:v>参考译名</x:v>
      </x:c>
      <x:c r="E41" s="35" t="str">
        <x:v>否</x:v>
      </x:c>
      <x:c r="F41" s="22"/>
      <x:c r="G41" s="22" t="str">
        <x:v>达比画了一幅让老师皱眉的画，却说画是莉莉画的。后来莉莉不小心踩到了班里养的老鼠，怕说出真相，让大家误以为是达比的错。两个好朋友都得决定，该怎么把自己撒的谎说清楚。</x:v>
      </x:c>
      <x:c r="H41" s="35" t="n">
        <x:f>COUNTIFS('版本购买表'!$A$7:$A$67,A41,'版本购买表'!$H$7:$H$67,"已有")</x:f>
        <x:v>0</x:v>
      </x:c>
      <x:c r="I41" s="22" t="str">
        <x:v>里兹勒伦克俱乐部</x:v>
      </x:c>
      <x:c r="J41" s="22" t="str">
        <x:v>精装插图小说</x:v>
      </x:c>
      <x:c r="K41" s="22" t="str">
        <x:v>Leslie Patricelli</x:v>
      </x:c>
      <x:c r="L41" s="22" t="str">
        <x:v>Leslie Patricelli</x:v>
      </x:c>
    </x:row>
    <x:row r="42" ht="52.5" customHeight="1">
      <x:c r="A42" s="26" t="str">
        <x:v>Be Patient, Pandora!</x:v>
      </x:c>
      <x:c r="B42" s="30" t="str">
        <x:v>9781419709517</x:v>
      </x:c>
      <x:c r="C42" s="20" t="str">
        <x:v>耐心点，潘多拉！</x:v>
      </x:c>
      <x:c r="D42" s="20" t="str">
        <x:v>参考译名</x:v>
      </x:c>
      <x:c r="E42" s="34" t="str">
        <x:v>否</x:v>
      </x:c>
      <x:c r="F42" s="20"/>
      <x:c r="G42" s="20" t="str">
        <x:v>妈妈叮嘱潘多拉别打开盒子，她偏偏想知道里面是什么。她先摸一下，又靠上去，不小心挤开了盒盖，把里面的小蛋糕压坏了。她捧起仅剩的一点，想拿给妈妈。</x:v>
      </x:c>
      <x:c r="H42" s="34" t="n">
        <x:f>COUNTIFS('版本购买表'!$A$7:$A$67,A42,'版本购买表'!$H$7:$H$67,"已有")</x:f>
        <x:v>0</x:v>
      </x:c>
      <x:c r="I42" s="20" t="str">
        <x:v>Mini Myths</x:v>
      </x:c>
      <x:c r="J42" s="20" t="str">
        <x:v>纸板书</x:v>
      </x:c>
      <x:c r="K42" s="20" t="str">
        <x:v>Joan Holub</x:v>
      </x:c>
      <x:c r="L42" s="20" t="str">
        <x:v>Leslie Patricelli</x:v>
      </x:c>
    </x:row>
    <x:row r="43" ht="52.5" customHeight="1">
      <x:c r="A43" s="27" t="str">
        <x:v>Play Nice, Hercules!</x:v>
      </x:c>
      <x:c r="B43" s="31" t="str">
        <x:v>9781419709548</x:v>
      </x:c>
      <x:c r="C43" s="22" t="str">
        <x:v>好好玩，赫拉克勒斯！</x:v>
      </x:c>
      <x:c r="D43" s="22" t="str">
        <x:v>参考译名</x:v>
      </x:c>
      <x:c r="E43" s="35" t="str">
        <x:v>否</x:v>
      </x:c>
      <x:c r="F43" s="22"/>
      <x:c r="G43" s="22" t="str">
        <x:v>赫拉克勒斯一心想炫耀力气，弄倒了妹妹用十二块积木搭的塔。他一块块把塔搭回来，想让妹妹原谅他。妹妹高高兴兴地接受了，又亲手把塔推倒了。</x:v>
      </x:c>
      <x:c r="H43" s="35" t="n">
        <x:f>COUNTIFS('版本购买表'!$A$7:$A$67,A43,'版本购买表'!$H$7:$H$67,"已有")</x:f>
        <x:v>0</x:v>
      </x:c>
      <x:c r="I43" s="22" t="str">
        <x:v>Mini Myths</x:v>
      </x:c>
      <x:c r="J43" s="22" t="str">
        <x:v>纸板书</x:v>
      </x:c>
      <x:c r="K43" s="22" t="str">
        <x:v>Joan Holub</x:v>
      </x:c>
      <x:c r="L43" s="22" t="str">
        <x:v>Leslie Patricelli</x:v>
      </x:c>
    </x:row>
    <x:row r="44" ht="37.5" customHeight="1">
      <x:c r="A44" s="26" t="str">
        <x:v>Brush Your Hair, Medusa!</x:v>
      </x:c>
      <x:c r="B44" s="30" t="str">
        <x:v>9781419709531</x:v>
      </x:c>
      <x:c r="C44" s="20" t="str">
        <x:v>梳梳头，美杜莎！</x:v>
      </x:c>
      <x:c r="D44" s="20" t="str">
        <x:v>参考译名</x:v>
      </x:c>
      <x:c r="E44" s="34" t="str">
        <x:v>否</x:v>
      </x:c>
      <x:c r="F44" s="20"/>
      <x:c r="G44" s="20" t="str">
        <x:v>美杜莎说什么也不肯梳头，长头发越来越脏，发结也越缠越紧。家里人看傻了眼，只有理发师敢走上前，把乱发剪成清爽的短发。</x:v>
      </x:c>
      <x:c r="H44" s="34" t="n">
        <x:f>COUNTIFS('版本购买表'!$A$7:$A$67,A44,'版本购买表'!$H$7:$H$67,"已有")</x:f>
        <x:v>0</x:v>
      </x:c>
      <x:c r="I44" s="20" t="str">
        <x:v>Mini Myths</x:v>
      </x:c>
      <x:c r="J44" s="20" t="str">
        <x:v>纸板书</x:v>
      </x:c>
      <x:c r="K44" s="20" t="str">
        <x:v>Joan Holub</x:v>
      </x:c>
      <x:c r="L44" s="20" t="str">
        <x:v>Leslie Patricelli</x:v>
      </x:c>
    </x:row>
    <x:row r="45" ht="52.5" customHeight="1">
      <x:c r="A45" s="27" t="str">
        <x:v>Make a Wish, Midas!</x:v>
      </x:c>
      <x:c r="B45" s="31" t="str">
        <x:v>9781419709524</x:v>
      </x:c>
      <x:c r="C45" s="22" t="str">
        <x:v>许个愿吧，弥达斯！</x:v>
      </x:c>
      <x:c r="D45" s="22" t="str">
        <x:v>参考译名</x:v>
      </x:c>
      <x:c r="E45" s="35" t="str">
        <x:v>否</x:v>
      </x:c>
      <x:c r="F45" s="22"/>
      <x:c r="G45" s="22" t="str">
        <x:v>弥达斯喜欢黄色，穿黄衣服、吃黄色食物，画画也只用黄颜料。直到他给心爱的绿色恐龙玩具也刷上黄色，他才发现，有些东西还是原来的颜色好。</x:v>
      </x:c>
      <x:c r="H45" s="35" t="n">
        <x:f>COUNTIFS('版本购买表'!$A$7:$A$67,A45,'版本购买表'!$H$7:$H$67,"已有")</x:f>
        <x:v>0</x:v>
      </x:c>
      <x:c r="I45" s="22" t="str">
        <x:v>Mini Myths</x:v>
      </x:c>
      <x:c r="J45" s="22" t="str">
        <x:v>纸板书</x:v>
      </x:c>
      <x:c r="K45" s="22" t="str">
        <x:v>Joan Holub</x:v>
      </x:c>
      <x:c r="L45" s="22" t="str">
        <x:v>Leslie Patricelli</x:v>
      </x:c>
    </x:row>
    <x:row r="46" ht="52.5" customHeight="1">
      <x:c r="A46" s="26" t="str">
        <x:v>Be Careful, Icarus!</x:v>
      </x:c>
      <x:c r="B46" s="30" t="str">
        <x:v>9781419716775</x:v>
      </x:c>
      <x:c r="C46" s="20" t="str">
        <x:v>小心点，伊卡洛斯！</x:v>
      </x:c>
      <x:c r="D46" s="20" t="str">
        <x:v>参考译名</x:v>
      </x:c>
      <x:c r="E46" s="34" t="str">
        <x:v>否</x:v>
      </x:c>
      <x:c r="F46" s="20"/>
      <x:c r="G46" s="20" t="str">
        <x:v>伊卡洛斯和爸爸做了一只鸟形风筝。爸爸提醒他握紧线，别放得太高，可他玩得兴起，风筝挂在了树上。爸爸陪他修好风筝，两人又能接着玩了。</x:v>
      </x:c>
      <x:c r="H46" s="34" t="n">
        <x:f>COUNTIFS('版本购买表'!$A$7:$A$67,A46,'版本购买表'!$H$7:$H$67,"已有")</x:f>
        <x:v>0</x:v>
      </x:c>
      <x:c r="I46" s="20" t="str">
        <x:v>Mini Myths</x:v>
      </x:c>
      <x:c r="J46" s="20" t="str">
        <x:v>纸板书</x:v>
      </x:c>
      <x:c r="K46" s="20" t="str">
        <x:v>Joan Holub</x:v>
      </x:c>
      <x:c r="L46" s="20" t="str">
        <x:v>Leslie Patricelli</x:v>
      </x:c>
    </x:row>
    <x:row r="47" ht="52.5" customHeight="1">
      <x:c r="A47" s="27" t="str">
        <x:v>Please Share, Aphrodite!</x:v>
      </x:c>
      <x:c r="B47" s="31" t="str">
        <x:v>9781419716782</x:v>
      </x:c>
      <x:c r="C47" s="22" t="str">
        <x:v>一起分享吧，阿佛洛狄忒！</x:v>
      </x:c>
      <x:c r="D47" s="22" t="str">
        <x:v>参考译名</x:v>
      </x:c>
      <x:c r="E47" s="35" t="str">
        <x:v>否</x:v>
      </x:c>
      <x:c r="F47" s="22"/>
      <x:c r="G47" s="22" t="str">
        <x:v>三个孩子都想要帕里斯手中的糖苹果，阿佛洛狄忒用一匹玩具马换到了它。她得意地炫耀，惹得两个朋友都不开心。等她愿意分出苹果，大家才又玩到了一起。</x:v>
      </x:c>
      <x:c r="H47" s="35" t="n">
        <x:f>COUNTIFS('版本购买表'!$A$7:$A$67,A47,'版本购买表'!$H$7:$H$67,"已有")</x:f>
        <x:v>0</x:v>
      </x:c>
      <x:c r="I47" s="22" t="str">
        <x:v>Mini Myths</x:v>
      </x:c>
      <x:c r="J47" s="22" t="str">
        <x:v>纸板书</x:v>
      </x:c>
      <x:c r="K47" s="22" t="str">
        <x:v>Joan Holub</x:v>
      </x:c>
      <x:c r="L47" s="22" t="str">
        <x:v>Leslie Patricelli</x:v>
      </x:c>
    </x:row>
    <x:row r="48" ht="52.5" customHeight="1">
      <x:c r="A48" s="26" t="str">
        <x:v>Don't Get Lost, Odysseus!</x:v>
      </x:c>
      <x:c r="B48" s="30" t="str">
        <x:v>9781419718977</x:v>
      </x:c>
      <x:c r="C48" s="20" t="str">
        <x:v>别走丢了，奥德修斯！</x:v>
      </x:c>
      <x:c r="D48" s="20" t="str">
        <x:v>参考译名</x:v>
      </x:c>
      <x:c r="E48" s="34" t="str">
        <x:v>否</x:v>
      </x:c>
      <x:c r="F48" s="20"/>
      <x:c r="G48" s="20" t="str">
        <x:v>奥德修斯跟妈妈逛商场，被游乐区吸引，忘了跟紧她。等他抬头找不到妈妈，一场好玩的探险突然变得可怕起来。幸好妈妈就在附近，他们一起踏上了回家的路。</x:v>
      </x:c>
      <x:c r="H48" s="34" t="n">
        <x:f>COUNTIFS('版本购买表'!$A$7:$A$67,A48,'版本购买表'!$H$7:$H$67,"已有")</x:f>
        <x:v>0</x:v>
      </x:c>
      <x:c r="I48" s="20" t="str">
        <x:v>Mini Myths</x:v>
      </x:c>
      <x:c r="J48" s="20" t="str">
        <x:v>纸板书</x:v>
      </x:c>
      <x:c r="K48" s="20" t="str">
        <x:v>Joan Holub</x:v>
      </x:c>
      <x:c r="L48" s="20" t="str">
        <x:v>Leslie Patricelli</x:v>
      </x:c>
    </x:row>
    <x:row r="49" ht="52.5" customHeight="1">
      <x:c r="A49" s="27" t="str">
        <x:v>Good Job, Athena!</x:v>
      </x:c>
      <x:c r="B49" s="31" t="str">
        <x:v>9781419718984</x:v>
      </x:c>
      <x:c r="C49" s="22" t="str">
        <x:v>干得好，雅典娜！</x:v>
      </x:c>
      <x:c r="D49" s="22" t="str">
        <x:v>参考译名</x:v>
      </x:c>
      <x:c r="E49" s="35" t="str">
        <x:v>否</x:v>
      </x:c>
      <x:c r="F49" s="22"/>
      <x:c r="G49" s="22" t="str">
        <x:v>雅典娜帮阿拉克涅系好鞋带，阿拉克涅却让大家以为是她自己系的。朋友们请她教一教，她只好承认实情。雅典娜坐下来教大家系鞋带，两个女孩也和好了。</x:v>
      </x:c>
      <x:c r="H49" s="35" t="n">
        <x:f>COUNTIFS('版本购买表'!$A$7:$A$67,A49,'版本购买表'!$H$7:$H$67,"已有")</x:f>
        <x:v>0</x:v>
      </x:c>
      <x:c r="I49" s="22" t="str">
        <x:v>Mini Myths</x:v>
      </x:c>
      <x:c r="J49" s="22" t="str">
        <x:v>纸板书</x:v>
      </x:c>
      <x:c r="K49" s="22" t="str">
        <x:v>Joan Holub</x:v>
      </x:c>
      <x:c r="L49" s="22" t="str">
        <x:v>Leslie Patricelli</x:v>
      </x:c>
    </x:row>
    <x:row r="50" ht="52.5" customHeight="1">
      <x:c r="A50" s="26" t="str">
        <x:v>Espresso Served Here!</x:v>
      </x:c>
      <x:c r="B50" s="30" t="str">
        <x:v>9780963908506</x:v>
      </x:c>
      <x:c r="C50" s="20" t="str">
        <x:v>这里供应浓缩咖啡！</x:v>
      </x:c>
      <x:c r="D50" s="20" t="str">
        <x:v>参考译名</x:v>
      </x:c>
      <x:c r="E50" s="34" t="str">
        <x:v>否</x:v>
      </x:c>
      <x:c r="F50" s="20"/>
      <x:c r="G50" s="20" t="str">
        <x:v>咖啡迷琳达辞掉工作，开了一家卖意式浓缩咖啡的小摊。她还参加了一个让人开怀的「咖啡成瘾者互助会」。漫画借琳达和一群离不开咖啡的人，描绘了当年西雅图的咖啡热。</x:v>
      </x:c>
      <x:c r="H50" s="34" t="n">
        <x:f>COUNTIFS('版本购买表'!$A$7:$A$67,A50,'版本购买表'!$H$7:$H$67,"已有")</x:f>
        <x:v>0</x:v>
      </x:c>
      <x:c r="I50" s="20" t="str">
        <x:v>成人幽默漫画</x:v>
      </x:c>
      <x:c r="J50" s="20" t="str">
        <x:v>平装漫画集</x:v>
      </x:c>
      <x:c r="K50" s="20" t="str">
        <x:v>Leslie Patricelli、Michelle Gruening</x:v>
      </x:c>
      <x:c r="L50" s="20" t="str">
        <x:v>Leslie Patricelli</x:v>
      </x:c>
    </x:row>
  </x:sheetData>
  <x:pageMargins left="0.7" right="0.7" top="0.75" bottom="0.75" header="0.3" footer="0.3"/>
  <x:legacyDrawing xmlns:r="http://schemas.openxmlformats.org/officeDocument/2006/relationships" r:id="Re1250083e8e44ab8"/>
  <x:tableParts count="1">
    <x:tablePart xmlns:r="http://schemas.openxmlformats.org/officeDocument/2006/relationships" r:id="R2d250f8d4c7d4a4c"/>
  </x:tableParts>
</x:worksheet>
</file>

<file path=xl/worksheets/sheet2.xml><?xml version="1.0" encoding="utf-8"?>
<x:worksheet xmlns:x="http://schemas.openxmlformats.org/spreadsheetml/2006/main">
  <x:sheetPr>
    <x:tabColor rgb="FF376368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3.88999938964844" hidden="0" customWidth="1"/>
    <x:col min="2" max="2" width="19.559999465942383" hidden="0" customWidth="1"/>
    <x:col min="3" max="3" width="14.670000076293945" hidden="0" customWidth="1"/>
    <x:col min="4" max="4" width="14.670000076293945" hidden="0" customWidth="1"/>
    <x:col min="5" max="5" width="16.329999923706055" hidden="0" customWidth="1"/>
    <x:col min="6" max="6" width="21" hidden="0" customWidth="1"/>
    <x:col min="7" max="7" width="13.329999923706055" hidden="0" customWidth="1"/>
    <x:col min="8" max="8" width="14.329999923706055" hidden="0" customWidth="1"/>
    <x:col min="9" max="9" width="33.220001220703125" hidden="0" customWidth="1"/>
    <x:col min="10" max="10" width="48.66999816894531" hidden="0" customWidth="1"/>
  </x:cols>
  <x:sheetData>
    <x:row r="1" ht="9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28.5" customHeight="1">
      <x:c r="A2" s="4" t="str">
        <x:v>英文版本购买表</x:v>
      </x:c>
      <x:c r="B2" s="5"/>
      <x:c r="C2" s="5"/>
      <x:c r="D2" s="5"/>
      <x:c r="E2" s="5"/>
      <x:c r="F2" s="5"/>
      <x:c r="G2" s="5"/>
      <x:c r="H2" s="5"/>
      <x:c r="I2" s="5"/>
      <x:c r="J2" s="5"/>
    </x:row>
    <x:row r="3" ht="17.25" customHeight="1">
      <x:c r="A3" s="2" t="str">
        <x:v>同一作品的不同尺寸分行记录。单本宽、高为书本尺寸；空白表示未核到单本实测或出版规格。</x:v>
      </x:c>
      <x:c r="B3" s="2"/>
      <x:c r="C3" s="2"/>
      <x:c r="D3" s="2"/>
      <x:c r="E3" s="2"/>
      <x:c r="F3" s="2"/>
      <x:c r="G3" s="2"/>
      <x:c r="H3" s="2"/>
      <x:c r="I3" s="2"/>
      <x:c r="J3" s="2"/>
    </x:row>
    <x:row r="4" ht="17.25" customHeight="1">
      <x:c r="A4" s="2" t="str">
        <x:v>黄色栏可选「想买」「已下单」「已有」。用整盒 ISBN 找套装；购入后可把对应的每本、每个版本分别标为已有。</x:v>
      </x:c>
      <x:c r="B4" s="2"/>
      <x:c r="C4" s="2"/>
      <x:c r="D4" s="2"/>
      <x:c r="E4" s="2"/>
      <x:c r="F4" s="2"/>
      <x:c r="G4" s="2"/>
      <x:c r="H4" s="2"/>
      <x:c r="I4" s="2"/>
      <x:c r="J4" s="2"/>
    </x:row>
    <x:row r="5" ht="6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</x:row>
    <x:row r="6" ht="27" customHeight="1">
      <x:c r="A6" s="13" t="str">
        <x:v>英文作品名</x:v>
      </x:c>
      <x:c r="B6" s="14" t="str">
        <x:v>英文版本</x:v>
      </x:c>
      <x:c r="C6" s="14" t="str">
        <x:v>单本宽（cm）</x:v>
      </x:c>
      <x:c r="D6" s="14" t="str">
        <x:v>单本高（cm）</x:v>
      </x:c>
      <x:c r="E6" s="14" t="str">
        <x:v>装帧</x:v>
      </x:c>
      <x:c r="F6" s="14" t="str">
        <x:v>查找用 ISBN-13</x:v>
      </x:c>
      <x:c r="G6" s="14" t="str">
        <x:v>ISBN 所指</x:v>
      </x:c>
      <x:c r="H6" s="14" t="str">
        <x:v>我的购买状态</x:v>
      </x:c>
      <x:c r="I6" s="14" t="str">
        <x:v>购买套装／英文名称</x:v>
      </x:c>
      <x:c r="J6" s="15" t="str">
        <x:v>版本说明</x:v>
      </x:c>
    </x:row>
    <x:row r="7" ht="28.5" customHeight="1">
      <x:c r="A7" s="27" t="str">
        <x:v>Yummy Yucky</x:v>
      </x:c>
      <x:c r="B7" s="22" t="str">
        <x:v>常规单本</x:v>
      </x:c>
      <x:c r="C7" s="42" t="n">
        <x:v>17.78</x:v>
      </x:c>
      <x:c r="D7" s="42" t="n">
        <x:v>17.78</x:v>
      </x:c>
      <x:c r="E7" s="22" t="str">
        <x:v>纸板书</x:v>
      </x:c>
      <x:c r="F7" s="31" t="str">
        <x:v>9780763619503</x:v>
      </x:c>
      <x:c r="G7" s="22" t="str">
        <x:v>单本</x:v>
      </x:c>
      <x:c r="H7" s="48"/>
      <x:c r="I7" s="22"/>
      <x:c r="J7" s="22"/>
    </x:row>
    <x:row r="8" ht="28.5" customHeight="1">
      <x:c r="A8" s="46" t="str">
        <x:v>Yummy Yucky</x:v>
      </x:c>
      <x:c r="B8" s="43" t="str">
        <x:v>迷你书塔版</x:v>
      </x:c>
      <x:c r="C8" s="44" t="n">
        <x:v>6</x:v>
      </x:c>
      <x:c r="D8" s="44" t="n">
        <x:v>6</x:v>
      </x:c>
      <x:c r="E8" s="43" t="str">
        <x:v>纸板书</x:v>
      </x:c>
      <x:c r="F8" s="47" t="str">
        <x:v>9780763650100</x:v>
      </x:c>
      <x:c r="G8" s="43" t="str">
        <x:v>整盒</x:v>
      </x:c>
      <x:c r="H8" s="48"/>
      <x:c r="I8" s="43" t="str">
        <x:v>Baby’s Book Tower</x:v>
      </x:c>
      <x:c r="J8" s="43" t="str">
        <x:v>书店标注单本约 6 × 6 cm，按此 ISBN 购买整盒四本。</x:v>
      </x:c>
    </x:row>
    <x:row r="9" ht="48" customHeight="1">
      <x:c r="A9" s="27" t="str">
        <x:v>Yummy Yucky</x:v>
      </x:c>
      <x:c r="B9" s="22" t="str">
        <x:v>较小盒装（据外盒推算）</x:v>
      </x:c>
      <x:c r="C9" s="42"/>
      <x:c r="D9" s="42"/>
      <x:c r="E9" s="22" t="str">
        <x:v>纸板书</x:v>
      </x:c>
      <x:c r="F9" s="31" t="str">
        <x:v>9781536218794</x:v>
      </x:c>
      <x:c r="G9" s="22" t="str">
        <x:v>整盒</x:v>
      </x:c>
      <x:c r="H9" s="48"/>
      <x:c r="I9" s="22" t="str">
        <x:v>Leslie Patricelli’s Little Library</x:v>
      </x:c>
      <x:c r="J9" s="22" t="str">
        <x:v>书店列整盒约 15.1 × 15.3 × 10.5 cm，据此外盒规格推断单本小于常规版；单本精确宽、高未核实。</x:v>
      </x:c>
    </x:row>
    <x:row r="10" ht="28.5" customHeight="1">
      <x:c r="A10" s="46" t="str">
        <x:v>No No Yes Yes</x:v>
      </x:c>
      <x:c r="B10" s="43" t="str">
        <x:v>常规单本</x:v>
      </x:c>
      <x:c r="C10" s="44" t="n">
        <x:v>17.78</x:v>
      </x:c>
      <x:c r="D10" s="44" t="n">
        <x:v>17.78</x:v>
      </x:c>
      <x:c r="E10" s="43" t="str">
        <x:v>纸板书</x:v>
      </x:c>
      <x:c r="F10" s="47" t="str">
        <x:v>9780763632441</x:v>
      </x:c>
      <x:c r="G10" s="43" t="str">
        <x:v>单本</x:v>
      </x:c>
      <x:c r="H10" s="48"/>
      <x:c r="I10" s="43"/>
      <x:c r="J10" s="43"/>
    </x:row>
    <x:row r="11" ht="28.5" customHeight="1">
      <x:c r="A11" s="27" t="str">
        <x:v>No No Yes Yes</x:v>
      </x:c>
      <x:c r="B11" s="22" t="str">
        <x:v>迷你书塔版</x:v>
      </x:c>
      <x:c r="C11" s="42" t="n">
        <x:v>6</x:v>
      </x:c>
      <x:c r="D11" s="42" t="n">
        <x:v>6</x:v>
      </x:c>
      <x:c r="E11" s="22" t="str">
        <x:v>纸板书</x:v>
      </x:c>
      <x:c r="F11" s="31" t="str">
        <x:v>9780763650100</x:v>
      </x:c>
      <x:c r="G11" s="22" t="str">
        <x:v>整盒</x:v>
      </x:c>
      <x:c r="H11" s="48"/>
      <x:c r="I11" s="22" t="str">
        <x:v>Baby’s Book Tower</x:v>
      </x:c>
      <x:c r="J11" s="22" t="str">
        <x:v>书店标注单本约 6 × 6 cm，按此 ISBN 购买整盒四本。</x:v>
      </x:c>
    </x:row>
    <x:row r="12" ht="28.5" customHeight="1">
      <x:c r="A12" s="46" t="str">
        <x:v>Quiet Loud</x:v>
      </x:c>
      <x:c r="B12" s="43" t="str">
        <x:v>常规单本</x:v>
      </x:c>
      <x:c r="C12" s="44" t="n">
        <x:v>17.78</x:v>
      </x:c>
      <x:c r="D12" s="44" t="n">
        <x:v>17.78</x:v>
      </x:c>
      <x:c r="E12" s="43" t="str">
        <x:v>纸板书</x:v>
      </x:c>
      <x:c r="F12" s="47" t="str">
        <x:v>9780763619527</x:v>
      </x:c>
      <x:c r="G12" s="43" t="str">
        <x:v>单本</x:v>
      </x:c>
      <x:c r="H12" s="48"/>
      <x:c r="I12" s="43"/>
      <x:c r="J12" s="43"/>
    </x:row>
    <x:row r="13" ht="28.5" customHeight="1">
      <x:c r="A13" s="27" t="str">
        <x:v>Quiet Loud</x:v>
      </x:c>
      <x:c r="B13" s="22" t="str">
        <x:v>迷你书塔版</x:v>
      </x:c>
      <x:c r="C13" s="42" t="n">
        <x:v>6</x:v>
      </x:c>
      <x:c r="D13" s="42" t="n">
        <x:v>6</x:v>
      </x:c>
      <x:c r="E13" s="22" t="str">
        <x:v>纸板书</x:v>
      </x:c>
      <x:c r="F13" s="31" t="str">
        <x:v>9780763650100</x:v>
      </x:c>
      <x:c r="G13" s="22" t="str">
        <x:v>整盒</x:v>
      </x:c>
      <x:c r="H13" s="48"/>
      <x:c r="I13" s="22" t="str">
        <x:v>Baby’s Book Tower</x:v>
      </x:c>
      <x:c r="J13" s="22" t="str">
        <x:v>书店标注单本约 6 × 6 cm，按此 ISBN 购买整盒四本。</x:v>
      </x:c>
    </x:row>
    <x:row r="14" ht="48" customHeight="1">
      <x:c r="A14" s="46" t="str">
        <x:v>Quiet Loud</x:v>
      </x:c>
      <x:c r="B14" s="43" t="str">
        <x:v>较小盒装（据外盒推算）</x:v>
      </x:c>
      <x:c r="C14" s="44"/>
      <x:c r="D14" s="44"/>
      <x:c r="E14" s="43" t="str">
        <x:v>纸板书</x:v>
      </x:c>
      <x:c r="F14" s="47" t="str">
        <x:v>9781536218794</x:v>
      </x:c>
      <x:c r="G14" s="43" t="str">
        <x:v>整盒</x:v>
      </x:c>
      <x:c r="H14" s="48"/>
      <x:c r="I14" s="43" t="str">
        <x:v>Leslie Patricelli’s Little Library</x:v>
      </x:c>
      <x:c r="J14" s="43" t="str">
        <x:v>书店列整盒约 15.1 × 15.3 × 10.5 cm，据此外盒规格推断单本小于常规版；单本精确宽、高未核实。</x:v>
      </x:c>
    </x:row>
    <x:row r="15" ht="28.5" customHeight="1">
      <x:c r="A15" s="27" t="str">
        <x:v>Baby Happy Baby Sad</x:v>
      </x:c>
      <x:c r="B15" s="22" t="str">
        <x:v>常规单本</x:v>
      </x:c>
      <x:c r="C15" s="42" t="n">
        <x:v>17.78</x:v>
      </x:c>
      <x:c r="D15" s="42" t="n">
        <x:v>17.78</x:v>
      </x:c>
      <x:c r="E15" s="22" t="str">
        <x:v>纸板书</x:v>
      </x:c>
      <x:c r="F15" s="31" t="str">
        <x:v>9780763632458</x:v>
      </x:c>
      <x:c r="G15" s="22" t="str">
        <x:v>单本</x:v>
      </x:c>
      <x:c r="H15" s="48"/>
      <x:c r="I15" s="22"/>
      <x:c r="J15" s="22"/>
    </x:row>
    <x:row r="16" ht="28.5" customHeight="1">
      <x:c r="A16" s="46" t="str">
        <x:v>Baby Happy Baby Sad</x:v>
      </x:c>
      <x:c r="B16" s="43" t="str">
        <x:v>迷你书塔版</x:v>
      </x:c>
      <x:c r="C16" s="44" t="n">
        <x:v>6</x:v>
      </x:c>
      <x:c r="D16" s="44" t="n">
        <x:v>6</x:v>
      </x:c>
      <x:c r="E16" s="43" t="str">
        <x:v>纸板书</x:v>
      </x:c>
      <x:c r="F16" s="47" t="str">
        <x:v>9780763650100</x:v>
      </x:c>
      <x:c r="G16" s="43" t="str">
        <x:v>整盒</x:v>
      </x:c>
      <x:c r="H16" s="48"/>
      <x:c r="I16" s="43" t="str">
        <x:v>Baby’s Book Tower</x:v>
      </x:c>
      <x:c r="J16" s="43" t="str">
        <x:v>书店标注单本约 6 × 6 cm，按此 ISBN 购买整盒四本。</x:v>
      </x:c>
    </x:row>
    <x:row r="17" ht="28.5" customHeight="1">
      <x:c r="A17" s="27" t="str">
        <x:v>Big Little</x:v>
      </x:c>
      <x:c r="B17" s="22" t="str">
        <x:v>常规单本</x:v>
      </x:c>
      <x:c r="C17" s="42" t="n">
        <x:v>17.78</x:v>
      </x:c>
      <x:c r="D17" s="42" t="n">
        <x:v>17.78</x:v>
      </x:c>
      <x:c r="E17" s="22" t="str">
        <x:v>纸板书</x:v>
      </x:c>
      <x:c r="F17" s="31" t="str">
        <x:v>9780763619510</x:v>
      </x:c>
      <x:c r="G17" s="22" t="str">
        <x:v>单本</x:v>
      </x:c>
      <x:c r="H17" s="48"/>
      <x:c r="I17" s="22"/>
      <x:c r="J17" s="22"/>
    </x:row>
    <x:row r="18" ht="28.5" customHeight="1">
      <x:c r="A18" s="46" t="str">
        <x:v>Binky</x:v>
      </x:c>
      <x:c r="B18" s="43" t="str">
        <x:v>常规单本</x:v>
      </x:c>
      <x:c r="C18" s="44" t="n">
        <x:v>17.78</x:v>
      </x:c>
      <x:c r="D18" s="44" t="n">
        <x:v>17.78</x:v>
      </x:c>
      <x:c r="E18" s="43" t="str">
        <x:v>纸板书</x:v>
      </x:c>
      <x:c r="F18" s="47" t="str">
        <x:v>9780763623647</x:v>
      </x:c>
      <x:c r="G18" s="43" t="str">
        <x:v>单本</x:v>
      </x:c>
      <x:c r="H18" s="48"/>
      <x:c r="I18" s="43"/>
      <x:c r="J18" s="43"/>
    </x:row>
    <x:row r="19" ht="28.5" customHeight="1">
      <x:c r="A19" s="27" t="str">
        <x:v>Blankie</x:v>
      </x:c>
      <x:c r="B19" s="22" t="str">
        <x:v>常规单本</x:v>
      </x:c>
      <x:c r="C19" s="42" t="n">
        <x:v>17.78</x:v>
      </x:c>
      <x:c r="D19" s="42" t="n">
        <x:v>17.78</x:v>
      </x:c>
      <x:c r="E19" s="22" t="str">
        <x:v>纸板书</x:v>
      </x:c>
      <x:c r="F19" s="31" t="str">
        <x:v>9780763623630</x:v>
      </x:c>
      <x:c r="G19" s="22" t="str">
        <x:v>单本</x:v>
      </x:c>
      <x:c r="H19" s="48"/>
      <x:c r="I19" s="22"/>
      <x:c r="J19" s="22"/>
    </x:row>
    <x:row r="20" ht="28.5" customHeight="1">
      <x:c r="A20" s="46" t="str">
        <x:v>Potty</x:v>
      </x:c>
      <x:c r="B20" s="43" t="str">
        <x:v>常规单本</x:v>
      </x:c>
      <x:c r="C20" s="44" t="n">
        <x:v>17.78</x:v>
      </x:c>
      <x:c r="D20" s="44" t="n">
        <x:v>17.78</x:v>
      </x:c>
      <x:c r="E20" s="43" t="str">
        <x:v>纸板书</x:v>
      </x:c>
      <x:c r="F20" s="47" t="str">
        <x:v>9780763644765</x:v>
      </x:c>
      <x:c r="G20" s="43" t="str">
        <x:v>单本</x:v>
      </x:c>
      <x:c r="H20" s="48"/>
      <x:c r="I20" s="43"/>
      <x:c r="J20" s="43"/>
    </x:row>
    <x:row r="21" ht="48" customHeight="1">
      <x:c r="A21" s="27" t="str">
        <x:v>Potty</x:v>
      </x:c>
      <x:c r="B21" s="22" t="str">
        <x:v>较小盒装（据外盒推算）</x:v>
      </x:c>
      <x:c r="C21" s="42"/>
      <x:c r="D21" s="42"/>
      <x:c r="E21" s="22" t="str">
        <x:v>纸板书</x:v>
      </x:c>
      <x:c r="F21" s="31" t="str">
        <x:v>9781536218794</x:v>
      </x:c>
      <x:c r="G21" s="22" t="str">
        <x:v>整盒</x:v>
      </x:c>
      <x:c r="H21" s="48"/>
      <x:c r="I21" s="22" t="str">
        <x:v>Leslie Patricelli’s Little Library</x:v>
      </x:c>
      <x:c r="J21" s="22" t="str">
        <x:v>书店列整盒约 15.1 × 15.3 × 10.5 cm，据此外盒规格推断单本小于常规版；单本精确宽、高未核实。</x:v>
      </x:c>
    </x:row>
    <x:row r="22" ht="28.5" customHeight="1">
      <x:c r="A22" s="46" t="str">
        <x:v>Tubby</x:v>
      </x:c>
      <x:c r="B22" s="43" t="str">
        <x:v>常规单本</x:v>
      </x:c>
      <x:c r="C22" s="44" t="n">
        <x:v>17.78</x:v>
      </x:c>
      <x:c r="D22" s="44" t="n">
        <x:v>17.78</x:v>
      </x:c>
      <x:c r="E22" s="43" t="str">
        <x:v>纸板书</x:v>
      </x:c>
      <x:c r="F22" s="47" t="str">
        <x:v>9780763645670</x:v>
      </x:c>
      <x:c r="G22" s="43" t="str">
        <x:v>单本</x:v>
      </x:c>
      <x:c r="H22" s="48"/>
      <x:c r="I22" s="43"/>
      <x:c r="J22" s="43"/>
    </x:row>
    <x:row r="23" ht="28.5" customHeight="1">
      <x:c r="A23" s="27" t="str">
        <x:v>Tooth</x:v>
      </x:c>
      <x:c r="B23" s="22" t="str">
        <x:v>常规单本</x:v>
      </x:c>
      <x:c r="C23" s="42" t="n">
        <x:v>17.78</x:v>
      </x:c>
      <x:c r="D23" s="42" t="n">
        <x:v>17.78</x:v>
      </x:c>
      <x:c r="E23" s="22" t="str">
        <x:v>纸板书</x:v>
      </x:c>
      <x:c r="F23" s="31" t="str">
        <x:v>9780763679330</x:v>
      </x:c>
      <x:c r="G23" s="22" t="str">
        <x:v>单本</x:v>
      </x:c>
      <x:c r="H23" s="48"/>
      <x:c r="I23" s="22"/>
      <x:c r="J23" s="22"/>
    </x:row>
    <x:row r="24" ht="48" customHeight="1">
      <x:c r="A24" s="46" t="str">
        <x:v>Tooth</x:v>
      </x:c>
      <x:c r="B24" s="43" t="str">
        <x:v>较小盒装（据外盒推算）</x:v>
      </x:c>
      <x:c r="C24" s="44"/>
      <x:c r="D24" s="44"/>
      <x:c r="E24" s="43" t="str">
        <x:v>纸板书</x:v>
      </x:c>
      <x:c r="F24" s="47" t="str">
        <x:v>9781536218794</x:v>
      </x:c>
      <x:c r="G24" s="43" t="str">
        <x:v>整盒</x:v>
      </x:c>
      <x:c r="H24" s="48"/>
      <x:c r="I24" s="43" t="str">
        <x:v>Leslie Patricelli’s Little Library</x:v>
      </x:c>
      <x:c r="J24" s="43" t="str">
        <x:v>书店列整盒约 15.1 × 15.3 × 10.5 cm，据此外盒规格推断单本小于常规版；单本精确宽、高未核实。</x:v>
      </x:c>
    </x:row>
    <x:row r="25" ht="28.5" customHeight="1">
      <x:c r="A25" s="27" t="str">
        <x:v>Toot</x:v>
      </x:c>
      <x:c r="B25" s="22" t="str">
        <x:v>常规单本</x:v>
      </x:c>
      <x:c r="C25" s="42" t="n">
        <x:v>17.78</x:v>
      </x:c>
      <x:c r="D25" s="42" t="n">
        <x:v>17.78</x:v>
      </x:c>
      <x:c r="E25" s="22" t="str">
        <x:v>纸板书</x:v>
      </x:c>
      <x:c r="F25" s="31" t="str">
        <x:v>9780763663216</x:v>
      </x:c>
      <x:c r="G25" s="22" t="str">
        <x:v>单本</x:v>
      </x:c>
      <x:c r="H25" s="48"/>
      <x:c r="I25" s="22"/>
      <x:c r="J25" s="22"/>
    </x:row>
    <x:row r="26" ht="48" customHeight="1">
      <x:c r="A26" s="46" t="str">
        <x:v>Toot</x:v>
      </x:c>
      <x:c r="B26" s="43" t="str">
        <x:v>较小盒装（据外盒推算）</x:v>
      </x:c>
      <x:c r="C26" s="44"/>
      <x:c r="D26" s="44"/>
      <x:c r="E26" s="43" t="str">
        <x:v>纸板书</x:v>
      </x:c>
      <x:c r="F26" s="47" t="str">
        <x:v>9781536218794</x:v>
      </x:c>
      <x:c r="G26" s="43" t="str">
        <x:v>整盒</x:v>
      </x:c>
      <x:c r="H26" s="48"/>
      <x:c r="I26" s="43" t="str">
        <x:v>Leslie Patricelli’s Little Library</x:v>
      </x:c>
      <x:c r="J26" s="43" t="str">
        <x:v>书店列整盒约 15.1 × 15.3 × 10.5 cm，据此外盒规格推断单本小于常规版；单本精确宽、高未核实。</x:v>
      </x:c>
    </x:row>
    <x:row r="27" ht="28.5" customHeight="1">
      <x:c r="A27" s="27" t="str">
        <x:v>Hair</x:v>
      </x:c>
      <x:c r="B27" s="22" t="str">
        <x:v>常规单本</x:v>
      </x:c>
      <x:c r="C27" s="42" t="n">
        <x:v>17.78</x:v>
      </x:c>
      <x:c r="D27" s="42" t="n">
        <x:v>17.78</x:v>
      </x:c>
      <x:c r="E27" s="22" t="str">
        <x:v>纸板书</x:v>
      </x:c>
      <x:c r="F27" s="31" t="str">
        <x:v>9780763679316</x:v>
      </x:c>
      <x:c r="G27" s="22" t="str">
        <x:v>单本</x:v>
      </x:c>
      <x:c r="H27" s="48"/>
      <x:c r="I27" s="22"/>
      <x:c r="J27" s="22"/>
    </x:row>
    <x:row r="28" ht="28.5" customHeight="1">
      <x:c r="A28" s="46" t="str">
        <x:v>Nighty-Night</x:v>
      </x:c>
      <x:c r="B28" s="43" t="str">
        <x:v>常规单本</x:v>
      </x:c>
      <x:c r="C28" s="44" t="n">
        <x:v>17.78</x:v>
      </x:c>
      <x:c r="D28" s="44" t="n">
        <x:v>17.78</x:v>
      </x:c>
      <x:c r="E28" s="43" t="str">
        <x:v>纸板书</x:v>
      </x:c>
      <x:c r="F28" s="47" t="str">
        <x:v>9780763679323</x:v>
      </x:c>
      <x:c r="G28" s="43" t="str">
        <x:v>单本</x:v>
      </x:c>
      <x:c r="H28" s="48"/>
      <x:c r="I28" s="43"/>
      <x:c r="J28" s="43"/>
    </x:row>
    <x:row r="29" ht="48" customHeight="1">
      <x:c r="A29" s="27" t="str">
        <x:v>Nighty-Night</x:v>
      </x:c>
      <x:c r="B29" s="22" t="str">
        <x:v>较小盒装（据外盒推算）</x:v>
      </x:c>
      <x:c r="C29" s="42"/>
      <x:c r="D29" s="42"/>
      <x:c r="E29" s="22" t="str">
        <x:v>纸板书</x:v>
      </x:c>
      <x:c r="F29" s="31" t="str">
        <x:v>9781536218794</x:v>
      </x:c>
      <x:c r="G29" s="22" t="str">
        <x:v>整盒</x:v>
      </x:c>
      <x:c r="H29" s="48"/>
      <x:c r="I29" s="22" t="str">
        <x:v>Leslie Patricelli’s Little Library</x:v>
      </x:c>
      <x:c r="J29" s="22" t="str">
        <x:v>书店列整盒约 15.1 × 15.3 × 10.5 cm，据此外盒规格推断单本小于常规版；单本精确宽、高未核实。</x:v>
      </x:c>
    </x:row>
    <x:row r="30" ht="28.5" customHeight="1">
      <x:c r="A30" s="46" t="str">
        <x:v>Big Kid Bed</x:v>
      </x:c>
      <x:c r="B30" s="43" t="str">
        <x:v>常规单本</x:v>
      </x:c>
      <x:c r="C30" s="44" t="n">
        <x:v>17.78</x:v>
      </x:c>
      <x:c r="D30" s="44" t="n">
        <x:v>17.78</x:v>
      </x:c>
      <x:c r="E30" s="43" t="str">
        <x:v>纸板书</x:v>
      </x:c>
      <x:c r="F30" s="47" t="str">
        <x:v>9780763679347</x:v>
      </x:c>
      <x:c r="G30" s="43" t="str">
        <x:v>单本</x:v>
      </x:c>
      <x:c r="H30" s="48"/>
      <x:c r="I30" s="43"/>
      <x:c r="J30" s="43"/>
    </x:row>
    <x:row r="31" ht="48" customHeight="1">
      <x:c r="A31" s="27" t="str">
        <x:v>Big Kid Bed</x:v>
      </x:c>
      <x:c r="B31" s="22" t="str">
        <x:v>较小盒装（据外盒推算）</x:v>
      </x:c>
      <x:c r="C31" s="42"/>
      <x:c r="D31" s="42"/>
      <x:c r="E31" s="22" t="str">
        <x:v>纸板书</x:v>
      </x:c>
      <x:c r="F31" s="31" t="str">
        <x:v>9781536218794</x:v>
      </x:c>
      <x:c r="G31" s="22" t="str">
        <x:v>整盒</x:v>
      </x:c>
      <x:c r="H31" s="48"/>
      <x:c r="I31" s="22" t="str">
        <x:v>Leslie Patricelli’s Little Library</x:v>
      </x:c>
      <x:c r="J31" s="22" t="str">
        <x:v>书店列整盒约 15.1 × 15.3 × 10.5 cm，据此外盒规格推断单本小于常规版；单本精确宽、高未核实。</x:v>
      </x:c>
    </x:row>
    <x:row r="32" ht="28.5" customHeight="1">
      <x:c r="A32" s="46" t="str">
        <x:v>Huggy Kissy</x:v>
      </x:c>
      <x:c r="B32" s="43" t="str">
        <x:v>常规单本</x:v>
      </x:c>
      <x:c r="C32" s="44" t="n">
        <x:v>17.78</x:v>
      </x:c>
      <x:c r="D32" s="44" t="n">
        <x:v>17.78</x:v>
      </x:c>
      <x:c r="E32" s="43" t="str">
        <x:v>纸板书</x:v>
      </x:c>
      <x:c r="F32" s="47" t="str">
        <x:v>9780763632465</x:v>
      </x:c>
      <x:c r="G32" s="43" t="str">
        <x:v>单本</x:v>
      </x:c>
      <x:c r="H32" s="48"/>
      <x:c r="I32" s="43"/>
      <x:c r="J32" s="43"/>
    </x:row>
    <x:row r="33" ht="28.5" customHeight="1">
      <x:c r="A33" s="27" t="str">
        <x:v>Huggy Kissy</x:v>
      </x:c>
      <x:c r="B33" s="22" t="str">
        <x:v>大开本单本</x:v>
      </x:c>
      <x:c r="C33" s="42" t="n">
        <x:v>20.32</x:v>
      </x:c>
      <x:c r="D33" s="42" t="n">
        <x:v>20.32</x:v>
      </x:c>
      <x:c r="E33" s="22" t="str">
        <x:v>大开本软垫纸板书</x:v>
      </x:c>
      <x:c r="F33" s="31" t="str">
        <x:v>9781536211351</x:v>
      </x:c>
      <x:c r="G33" s="22" t="str">
        <x:v>单本</x:v>
      </x:c>
      <x:c r="H33" s="48"/>
      <x:c r="I33" s="22"/>
      <x:c r="J33" s="22"/>
    </x:row>
    <x:row r="34" ht="48" customHeight="1">
      <x:c r="A34" s="46" t="str">
        <x:v>Huggy Kissy</x:v>
      </x:c>
      <x:c r="B34" s="43" t="str">
        <x:v>较小盒装（据外盒推算）</x:v>
      </x:c>
      <x:c r="C34" s="44"/>
      <x:c r="D34" s="44"/>
      <x:c r="E34" s="43" t="str">
        <x:v>纸板书</x:v>
      </x:c>
      <x:c r="F34" s="47" t="str">
        <x:v>9781536218794</x:v>
      </x:c>
      <x:c r="G34" s="43" t="str">
        <x:v>整盒</x:v>
      </x:c>
      <x:c r="H34" s="48"/>
      <x:c r="I34" s="43" t="str">
        <x:v>Leslie Patricelli’s Little Library</x:v>
      </x:c>
      <x:c r="J34" s="43" t="str">
        <x:v>书店列整盒约 15.1 × 15.3 × 10.5 cm，据此外盒规格推断单本小于常规版；单本精确宽、高未核实。</x:v>
      </x:c>
    </x:row>
    <x:row r="35" ht="28.5" customHeight="1">
      <x:c r="A35" s="27" t="str">
        <x:v>Tickle</x:v>
      </x:c>
      <x:c r="B35" s="22" t="str">
        <x:v>常规单本</x:v>
      </x:c>
      <x:c r="C35" s="42" t="n">
        <x:v>17.78</x:v>
      </x:c>
      <x:c r="D35" s="42" t="n">
        <x:v>17.78</x:v>
      </x:c>
      <x:c r="E35" s="22" t="str">
        <x:v>纸板书</x:v>
      </x:c>
      <x:c r="F35" s="31" t="str">
        <x:v>9780763663223</x:v>
      </x:c>
      <x:c r="G35" s="22" t="str">
        <x:v>单本</x:v>
      </x:c>
      <x:c r="H35" s="48"/>
      <x:c r="I35" s="22"/>
      <x:c r="J35" s="22"/>
    </x:row>
    <x:row r="36" ht="28.5" customHeight="1">
      <x:c r="A36" s="46" t="str">
        <x:v>Mommy</x:v>
      </x:c>
      <x:c r="B36" s="43" t="str">
        <x:v>常规单本</x:v>
      </x:c>
      <x:c r="C36" s="44" t="n">
        <x:v>17.78</x:v>
      </x:c>
      <x:c r="D36" s="44" t="n">
        <x:v>17.78</x:v>
      </x:c>
      <x:c r="E36" s="43" t="str">
        <x:v>纸板书</x:v>
      </x:c>
      <x:c r="F36" s="47" t="str">
        <x:v>9781536203813</x:v>
      </x:c>
      <x:c r="G36" s="43" t="str">
        <x:v>单本</x:v>
      </x:c>
      <x:c r="H36" s="48"/>
      <x:c r="I36" s="43"/>
      <x:c r="J36" s="43"/>
    </x:row>
    <x:row r="37" ht="28.5" customHeight="1">
      <x:c r="A37" s="27" t="str">
        <x:v>Daddy</x:v>
      </x:c>
      <x:c r="B37" s="22" t="str">
        <x:v>常规单本</x:v>
      </x:c>
      <x:c r="C37" s="42" t="n">
        <x:v>17.78</x:v>
      </x:c>
      <x:c r="D37" s="42" t="n">
        <x:v>17.78</x:v>
      </x:c>
      <x:c r="E37" s="22" t="str">
        <x:v>纸板书</x:v>
      </x:c>
      <x:c r="F37" s="31" t="str">
        <x:v>9781536203820</x:v>
      </x:c>
      <x:c r="G37" s="22" t="str">
        <x:v>单本</x:v>
      </x:c>
      <x:c r="H37" s="48"/>
      <x:c r="I37" s="22"/>
      <x:c r="J37" s="22"/>
    </x:row>
    <x:row r="38" ht="28.5" customHeight="1">
      <x:c r="A38" s="46" t="str">
        <x:v>Mad, Mad, MAD</x:v>
      </x:c>
      <x:c r="B38" s="43" t="str">
        <x:v>常规单本</x:v>
      </x:c>
      <x:c r="C38" s="44" t="n">
        <x:v>17.78</x:v>
      </x:c>
      <x:c r="D38" s="44" t="n">
        <x:v>17.78</x:v>
      </x:c>
      <x:c r="E38" s="43" t="str">
        <x:v>纸板书</x:v>
      </x:c>
      <x:c r="F38" s="47" t="str">
        <x:v>9781536203806</x:v>
      </x:c>
      <x:c r="G38" s="43" t="str">
        <x:v>单本</x:v>
      </x:c>
      <x:c r="H38" s="48"/>
      <x:c r="I38" s="43"/>
      <x:c r="J38" s="43"/>
    </x:row>
    <x:row r="39" ht="28.5" customHeight="1">
      <x:c r="A39" s="27" t="str">
        <x:v>Doggie Gets Scared</x:v>
      </x:c>
      <x:c r="B39" s="22" t="str">
        <x:v>常规单本</x:v>
      </x:c>
      <x:c r="C39" s="42" t="n">
        <x:v>17.78</x:v>
      </x:c>
      <x:c r="D39" s="42" t="n">
        <x:v>17.78</x:v>
      </x:c>
      <x:c r="E39" s="22" t="str">
        <x:v>纸板书</x:v>
      </x:c>
      <x:c r="F39" s="31" t="str">
        <x:v>9781536203790</x:v>
      </x:c>
      <x:c r="G39" s="22" t="str">
        <x:v>单本</x:v>
      </x:c>
      <x:c r="H39" s="48"/>
      <x:c r="I39" s="22"/>
      <x:c r="J39" s="22"/>
    </x:row>
    <x:row r="40" ht="28.5" customHeight="1">
      <x:c r="A40" s="46" t="str">
        <x:v>The Birthday Box</x:v>
      </x:c>
      <x:c r="B40" s="43" t="str">
        <x:v>常规单本</x:v>
      </x:c>
      <x:c r="C40" s="44" t="n">
        <x:v>17.78</x:v>
      </x:c>
      <x:c r="D40" s="44" t="n">
        <x:v>17.78</x:v>
      </x:c>
      <x:c r="E40" s="43" t="str">
        <x:v>纸板书</x:v>
      </x:c>
      <x:c r="F40" s="47" t="str">
        <x:v>9780763644499</x:v>
      </x:c>
      <x:c r="G40" s="43" t="str">
        <x:v>单本</x:v>
      </x:c>
      <x:c r="H40" s="48"/>
      <x:c r="I40" s="43"/>
      <x:c r="J40" s="43"/>
    </x:row>
    <x:row r="41" ht="28.5" customHeight="1">
      <x:c r="A41" s="27" t="str">
        <x:v>The Birthday Box</x:v>
      </x:c>
      <x:c r="B41" s="22" t="str">
        <x:v>大开本单本</x:v>
      </x:c>
      <x:c r="C41" s="42" t="n">
        <x:v>24.9</x:v>
      </x:c>
      <x:c r="D41" s="42" t="n">
        <x:v>24.9</x:v>
      </x:c>
      <x:c r="E41" s="22" t="str">
        <x:v>大开本精装绘本</x:v>
      </x:c>
      <x:c r="F41" s="31" t="str">
        <x:v>9780763628253</x:v>
      </x:c>
      <x:c r="G41" s="22" t="str">
        <x:v>单本</x:v>
      </x:c>
      <x:c r="H41" s="48"/>
      <x:c r="I41" s="22"/>
      <x:c r="J41" s="22"/>
    </x:row>
    <x:row r="42" ht="28.5" customHeight="1">
      <x:c r="A42" s="46" t="str">
        <x:v>Hop! Hop!</x:v>
      </x:c>
      <x:c r="B42" s="43" t="str">
        <x:v>常规单本</x:v>
      </x:c>
      <x:c r="C42" s="44" t="n">
        <x:v>17.78</x:v>
      </x:c>
      <x:c r="D42" s="44" t="n">
        <x:v>17.78</x:v>
      </x:c>
      <x:c r="E42" s="43" t="str">
        <x:v>纸板书</x:v>
      </x:c>
      <x:c r="F42" s="47" t="str">
        <x:v>9780763663193</x:v>
      </x:c>
      <x:c r="G42" s="43" t="str">
        <x:v>单本</x:v>
      </x:c>
      <x:c r="H42" s="48"/>
      <x:c r="I42" s="43"/>
      <x:c r="J42" s="43"/>
    </x:row>
    <x:row r="43" ht="28.5" customHeight="1">
      <x:c r="A43" s="27" t="str">
        <x:v>Boo!</x:v>
      </x:c>
      <x:c r="B43" s="22" t="str">
        <x:v>常规单本</x:v>
      </x:c>
      <x:c r="C43" s="42" t="n">
        <x:v>17.78</x:v>
      </x:c>
      <x:c r="D43" s="42" t="n">
        <x:v>17.78</x:v>
      </x:c>
      <x:c r="E43" s="22" t="str">
        <x:v>纸板书</x:v>
      </x:c>
      <x:c r="F43" s="31" t="str">
        <x:v>9780763663209</x:v>
      </x:c>
      <x:c r="G43" s="22" t="str">
        <x:v>单本</x:v>
      </x:c>
      <x:c r="H43" s="48"/>
      <x:c r="I43" s="22"/>
      <x:c r="J43" s="22"/>
    </x:row>
    <x:row r="44" ht="28.5" customHeight="1">
      <x:c r="A44" s="46" t="str">
        <x:v>Fa La La</x:v>
      </x:c>
      <x:c r="B44" s="43" t="str">
        <x:v>常规单本</x:v>
      </x:c>
      <x:c r="C44" s="44" t="n">
        <x:v>17.78</x:v>
      </x:c>
      <x:c r="D44" s="44" t="n">
        <x:v>17.78</x:v>
      </x:c>
      <x:c r="E44" s="43" t="str">
        <x:v>纸板书</x:v>
      </x:c>
      <x:c r="F44" s="47" t="str">
        <x:v>9780763632472</x:v>
      </x:c>
      <x:c r="G44" s="43" t="str">
        <x:v>单本</x:v>
      </x:c>
      <x:c r="H44" s="48"/>
      <x:c r="I44" s="43"/>
      <x:c r="J44" s="43"/>
    </x:row>
    <x:row r="45" ht="28.5" customHeight="1">
      <x:c r="A45" s="27" t="str">
        <x:v>Splash!</x:v>
      </x:c>
      <x:c r="B45" s="22" t="str">
        <x:v>常规单本</x:v>
      </x:c>
      <x:c r="C45" s="42" t="n">
        <x:v>17.78</x:v>
      </x:c>
      <x:c r="D45" s="42" t="n">
        <x:v>17.78</x:v>
      </x:c>
      <x:c r="E45" s="22" t="str">
        <x:v>纸板书</x:v>
      </x:c>
      <x:c r="F45" s="31" t="str">
        <x:v>9781536219838</x:v>
      </x:c>
      <x:c r="G45" s="22" t="str">
        <x:v>单本</x:v>
      </x:c>
      <x:c r="H45" s="48"/>
      <x:c r="I45" s="22"/>
      <x:c r="J45" s="22"/>
    </x:row>
    <x:row r="46" ht="28.5" customHeight="1">
      <x:c r="A46" s="46" t="str">
        <x:v>Snow!</x:v>
      </x:c>
      <x:c r="B46" s="43" t="str">
        <x:v>常规单本</x:v>
      </x:c>
      <x:c r="C46" s="44" t="n">
        <x:v>17.78</x:v>
      </x:c>
      <x:c r="D46" s="44" t="n">
        <x:v>17.78</x:v>
      </x:c>
      <x:c r="E46" s="43" t="str">
        <x:v>纸板书</x:v>
      </x:c>
      <x:c r="F46" s="47" t="str">
        <x:v>9781536219845</x:v>
      </x:c>
      <x:c r="G46" s="43" t="str">
        <x:v>单本</x:v>
      </x:c>
      <x:c r="H46" s="48"/>
      <x:c r="I46" s="43"/>
      <x:c r="J46" s="43"/>
    </x:row>
    <x:row r="47" ht="28.5" customHeight="1">
      <x:c r="A47" s="27" t="str">
        <x:v>Spring!</x:v>
      </x:c>
      <x:c r="B47" s="22" t="str">
        <x:v>常规单本</x:v>
      </x:c>
      <x:c r="C47" s="42" t="n">
        <x:v>17.78</x:v>
      </x:c>
      <x:c r="D47" s="42" t="n">
        <x:v>17.78</x:v>
      </x:c>
      <x:c r="E47" s="22" t="str">
        <x:v>纸板书</x:v>
      </x:c>
      <x:c r="F47" s="31" t="str">
        <x:v>9781536230031</x:v>
      </x:c>
      <x:c r="G47" s="22" t="str">
        <x:v>单本</x:v>
      </x:c>
      <x:c r="H47" s="48"/>
      <x:c r="I47" s="22"/>
      <x:c r="J47" s="22"/>
    </x:row>
    <x:row r="48" ht="48" customHeight="1">
      <x:c r="A48" s="46" t="str">
        <x:v>Higher! Higher!</x:v>
      </x:c>
      <x:c r="B48" s="43" t="str">
        <x:v>大开本单本</x:v>
      </x:c>
      <x:c r="C48" s="44" t="n">
        <x:v>25</x:v>
      </x:c>
      <x:c r="D48" s="44" t="n">
        <x:v>25</x:v>
      </x:c>
      <x:c r="E48" s="43" t="str">
        <x:v>精装图画书</x:v>
      </x:c>
      <x:c r="F48" s="47" t="str">
        <x:v>9780763632410</x:v>
      </x:c>
      <x:c r="G48" s="43" t="str">
        <x:v>单本</x:v>
      </x:c>
      <x:c r="H48" s="48"/>
      <x:c r="I48" s="43"/>
      <x:c r="J48" s="43" t="str">
        <x:v>约 25 × 25 cm。美国国会图书馆著录书高 25 cm，书店列封面两边 9.80、9.92 英寸，均约 25 cm。未确认出版社标称开本。</x:v>
      </x:c>
    </x:row>
    <x:row r="49" ht="28.5" customHeight="1">
      <x:c r="A49" s="27" t="str">
        <x:v>Higher! Higher!</x:v>
      </x:c>
      <x:c r="B49" s="22" t="str">
        <x:v>较小纸板版</x:v>
      </x:c>
      <x:c r="C49" s="42" t="n">
        <x:v>17.78</x:v>
      </x:c>
      <x:c r="D49" s="42" t="n">
        <x:v>17.78</x:v>
      </x:c>
      <x:c r="E49" s="22" t="str">
        <x:v>小开本纸板书</x:v>
      </x:c>
      <x:c r="F49" s="31" t="str">
        <x:v>9780763644338</x:v>
      </x:c>
      <x:c r="G49" s="22" t="str">
        <x:v>单本</x:v>
      </x:c>
      <x:c r="H49" s="48"/>
      <x:c r="I49" s="22"/>
      <x:c r="J49" s="22"/>
    </x:row>
    <x:row r="50" ht="28.5" customHeight="1">
      <x:c r="A50" s="46" t="str">
        <x:v>Faster! Faster!</x:v>
      </x:c>
      <x:c r="B50" s="43" t="str">
        <x:v>大开本单本</x:v>
      </x:c>
      <x:c r="C50" s="44" t="n">
        <x:v>23.97</x:v>
      </x:c>
      <x:c r="D50" s="44" t="n">
        <x:v>23.97</x:v>
      </x:c>
      <x:c r="E50" s="43" t="str">
        <x:v>精装图画书</x:v>
      </x:c>
      <x:c r="F50" s="47" t="str">
        <x:v>9780763654733</x:v>
      </x:c>
      <x:c r="G50" s="43" t="str">
        <x:v>单本</x:v>
      </x:c>
      <x:c r="H50" s="48"/>
      <x:c r="I50" s="43"/>
      <x:c r="J50" s="43"/>
    </x:row>
    <x:row r="51" ht="28.5" customHeight="1">
      <x:c r="A51" s="27" t="str">
        <x:v>Faster! Faster!</x:v>
      </x:c>
      <x:c r="B51" s="22" t="str">
        <x:v>较小纸板版</x:v>
      </x:c>
      <x:c r="C51" s="42" t="n">
        <x:v>17.78</x:v>
      </x:c>
      <x:c r="D51" s="42" t="n">
        <x:v>17.78</x:v>
      </x:c>
      <x:c r="E51" s="22" t="str">
        <x:v>小开本纸板书</x:v>
      </x:c>
      <x:c r="F51" s="31" t="str">
        <x:v>9780763662226</x:v>
      </x:c>
      <x:c r="G51" s="22" t="str">
        <x:v>单本</x:v>
      </x:c>
      <x:c r="H51" s="48"/>
      <x:c r="I51" s="22"/>
      <x:c r="J51" s="22"/>
    </x:row>
    <x:row r="52" ht="28.5" customHeight="1">
      <x:c r="A52" s="46" t="str">
        <x:v>Bigger! Bigger!</x:v>
      </x:c>
      <x:c r="B52" s="43" t="str">
        <x:v>常规单本</x:v>
      </x:c>
      <x:c r="C52" s="44" t="n">
        <x:v>23.97</x:v>
      </x:c>
      <x:c r="D52" s="44" t="n">
        <x:v>23.97</x:v>
      </x:c>
      <x:c r="E52" s="43" t="str">
        <x:v>精装图画书</x:v>
      </x:c>
      <x:c r="F52" s="47" t="str">
        <x:v>9780763679309</x:v>
      </x:c>
      <x:c r="G52" s="43" t="str">
        <x:v>单本</x:v>
      </x:c>
      <x:c r="H52" s="48"/>
      <x:c r="I52" s="43"/>
      <x:c r="J52" s="43"/>
    </x:row>
    <x:row r="53" ht="28.5" customHeight="1">
      <x:c r="A53" s="27" t="str">
        <x:v>Be Quiet, Mike!</x:v>
      </x:c>
      <x:c r="B53" s="22" t="str">
        <x:v>常规单本</x:v>
      </x:c>
      <x:c r="C53" s="42" t="n">
        <x:v>24.8</x:v>
      </x:c>
      <x:c r="D53" s="42" t="n">
        <x:v>24.9</x:v>
      </x:c>
      <x:c r="E53" s="22" t="str">
        <x:v>精装图画书</x:v>
      </x:c>
      <x:c r="F53" s="31" t="str">
        <x:v>9780763644772</x:v>
      </x:c>
      <x:c r="G53" s="22" t="str">
        <x:v>单本</x:v>
      </x:c>
      <x:c r="H53" s="48"/>
      <x:c r="I53" s="22"/>
      <x:c r="J53" s="22" t="str">
        <x:v>书店实物长宽（非出版社裁切尺寸）</x:v>
      </x:c>
    </x:row>
    <x:row r="54" ht="28.5" customHeight="1">
      <x:c r="A54" s="46" t="str">
        <x:v>The Patterson Puppies and the Rainy Day</x:v>
      </x:c>
      <x:c r="B54" s="43" t="str">
        <x:v>常规单本</x:v>
      </x:c>
      <x:c r="C54" s="44" t="n">
        <x:v>22.9</x:v>
      </x:c>
      <x:c r="D54" s="44" t="n">
        <x:v>23.5</x:v>
      </x:c>
      <x:c r="E54" s="43" t="str">
        <x:v>精装图画书</x:v>
      </x:c>
      <x:c r="F54" s="47" t="str">
        <x:v>9780763632427</x:v>
      </x:c>
      <x:c r="G54" s="43" t="str">
        <x:v>单本</x:v>
      </x:c>
      <x:c r="H54" s="48"/>
      <x:c r="I54" s="43"/>
      <x:c r="J54" s="43" t="str">
        <x:v>书店实物长宽（非出版社裁切尺寸）</x:v>
      </x:c>
    </x:row>
    <x:row r="55" ht="28.5" customHeight="1">
      <x:c r="A55" s="27" t="str">
        <x:v>The Patterson Puppies and the Midnight Monster Party</x:v>
      </x:c>
      <x:c r="B55" s="22" t="str">
        <x:v>常规单本</x:v>
      </x:c>
      <x:c r="C55" s="42" t="n">
        <x:v>22.54</x:v>
      </x:c>
      <x:c r="D55" s="42" t="n">
        <x:v>22.54</x:v>
      </x:c>
      <x:c r="E55" s="22" t="str">
        <x:v>精装图画书</x:v>
      </x:c>
      <x:c r="F55" s="31" t="str">
        <x:v>9780763632434</x:v>
      </x:c>
      <x:c r="G55" s="22" t="str">
        <x:v>单本</x:v>
      </x:c>
      <x:c r="H55" s="48"/>
      <x:c r="I55" s="22"/>
      <x:c r="J55" s="22"/>
    </x:row>
    <x:row r="56" ht="28.5" customHeight="1">
      <x:c r="A56" s="46" t="str">
        <x:v>The Rizzlerunk Club: Best Buds Under Frogs</x:v>
      </x:c>
      <x:c r="B56" s="43" t="str">
        <x:v>精装单本</x:v>
      </x:c>
      <x:c r="C56" s="44" t="n">
        <x:v>13.02</x:v>
      </x:c>
      <x:c r="D56" s="44" t="n">
        <x:v>20</x:v>
      </x:c>
      <x:c r="E56" s="43" t="str">
        <x:v>精装插图小说</x:v>
      </x:c>
      <x:c r="F56" s="47" t="str">
        <x:v>9780763651046</x:v>
      </x:c>
      <x:c r="G56" s="43" t="str">
        <x:v>单本</x:v>
      </x:c>
      <x:c r="H56" s="48"/>
      <x:c r="I56" s="43"/>
      <x:c r="J56" s="43"/>
    </x:row>
    <x:row r="57" ht="28.5" customHeight="1">
      <x:c r="A57" s="27" t="str">
        <x:v>The Rizzlerunk Club: Best Buds Under Frogs</x:v>
      </x:c>
      <x:c r="B57" s="22" t="str">
        <x:v>平装单本</x:v>
      </x:c>
      <x:c r="C57" s="42" t="n">
        <x:v>13</x:v>
      </x:c>
      <x:c r="D57" s="42" t="n">
        <x:v>20</x:v>
      </x:c>
      <x:c r="E57" s="22" t="str">
        <x:v>平装插图小说</x:v>
      </x:c>
      <x:c r="F57" s="31" t="str">
        <x:v>9781536223071</x:v>
      </x:c>
      <x:c r="G57" s="22" t="str">
        <x:v>单本</x:v>
      </x:c>
      <x:c r="H57" s="48"/>
      <x:c r="I57" s="22"/>
      <x:c r="J57" s="22" t="str">
        <x:v>平装和精装的开本相同，按装帧分别记录。</x:v>
      </x:c>
    </x:row>
    <x:row r="58" ht="28.5" customHeight="1">
      <x:c r="A58" s="46" t="str">
        <x:v>The Rizzlerunk Club: The Big Bad Lies</x:v>
      </x:c>
      <x:c r="B58" s="43" t="str">
        <x:v>常规单本</x:v>
      </x:c>
      <x:c r="C58" s="44" t="n">
        <x:v>13.02</x:v>
      </x:c>
      <x:c r="D58" s="44" t="n">
        <x:v>20</x:v>
      </x:c>
      <x:c r="E58" s="43" t="str">
        <x:v>精装插图小说</x:v>
      </x:c>
      <x:c r="F58" s="47" t="str">
        <x:v>9780763651053</x:v>
      </x:c>
      <x:c r="G58" s="43" t="str">
        <x:v>单本</x:v>
      </x:c>
      <x:c r="H58" s="48"/>
      <x:c r="I58" s="43"/>
      <x:c r="J58" s="43"/>
    </x:row>
    <x:row r="59" ht="28.5" customHeight="1">
      <x:c r="A59" s="27" t="str">
        <x:v>Be Patient, Pandora!</x:v>
      </x:c>
      <x:c r="B59" s="22" t="str">
        <x:v>常规单本</x:v>
      </x:c>
      <x:c r="C59" s="42" t="n">
        <x:v>17.78</x:v>
      </x:c>
      <x:c r="D59" s="42" t="n">
        <x:v>17.78</x:v>
      </x:c>
      <x:c r="E59" s="22" t="str">
        <x:v>纸板书</x:v>
      </x:c>
      <x:c r="F59" s="31" t="str">
        <x:v>9781419709517</x:v>
      </x:c>
      <x:c r="G59" s="22" t="str">
        <x:v>单本</x:v>
      </x:c>
      <x:c r="H59" s="48"/>
      <x:c r="I59" s="22"/>
      <x:c r="J59" s="22" t="str">
        <x:v>同 ISBN 书店资料</x:v>
      </x:c>
    </x:row>
    <x:row r="60" ht="28.5" customHeight="1">
      <x:c r="A60" s="46" t="str">
        <x:v>Play Nice, Hercules!</x:v>
      </x:c>
      <x:c r="B60" s="43" t="str">
        <x:v>常规单本</x:v>
      </x:c>
      <x:c r="C60" s="44" t="n">
        <x:v>17.8</x:v>
      </x:c>
      <x:c r="D60" s="44" t="n">
        <x:v>18.1</x:v>
      </x:c>
      <x:c r="E60" s="43" t="str">
        <x:v>纸板书</x:v>
      </x:c>
      <x:c r="F60" s="47" t="str">
        <x:v>9781419709548</x:v>
      </x:c>
      <x:c r="G60" s="43" t="str">
        <x:v>单本</x:v>
      </x:c>
      <x:c r="H60" s="48"/>
      <x:c r="I60" s="43"/>
      <x:c r="J60" s="43" t="str">
        <x:v>书店实物长宽（非出版社裁切尺寸）</x:v>
      </x:c>
    </x:row>
    <x:row r="61" ht="28.5" customHeight="1">
      <x:c r="A61" s="27" t="str">
        <x:v>Brush Your Hair, Medusa!</x:v>
      </x:c>
      <x:c r="B61" s="22" t="str">
        <x:v>常规单本</x:v>
      </x:c>
      <x:c r="C61" s="42" t="n">
        <x:v>17.78</x:v>
      </x:c>
      <x:c r="D61" s="42" t="n">
        <x:v>17.78</x:v>
      </x:c>
      <x:c r="E61" s="22" t="str">
        <x:v>纸板书</x:v>
      </x:c>
      <x:c r="F61" s="31" t="str">
        <x:v>9781419709531</x:v>
      </x:c>
      <x:c r="G61" s="22" t="str">
        <x:v>单本</x:v>
      </x:c>
      <x:c r="H61" s="48"/>
      <x:c r="I61" s="22"/>
      <x:c r="J61" s="22" t="str">
        <x:v>Ingram 发行目录，也与对应书号书店数据吻合</x:v>
      </x:c>
    </x:row>
    <x:row r="62" ht="28.5" customHeight="1">
      <x:c r="A62" s="46" t="str">
        <x:v>Make a Wish, Midas!</x:v>
      </x:c>
      <x:c r="B62" s="43" t="str">
        <x:v>常规单本</x:v>
      </x:c>
      <x:c r="C62" s="44" t="n">
        <x:v>17.78</x:v>
      </x:c>
      <x:c r="D62" s="44" t="n">
        <x:v>17.78</x:v>
      </x:c>
      <x:c r="E62" s="43" t="str">
        <x:v>纸板书</x:v>
      </x:c>
      <x:c r="F62" s="47" t="str">
        <x:v>9781419709524</x:v>
      </x:c>
      <x:c r="G62" s="43" t="str">
        <x:v>单本</x:v>
      </x:c>
      <x:c r="H62" s="48"/>
      <x:c r="I62" s="43"/>
      <x:c r="J62" s="43" t="str">
        <x:v>Ingram 发行目录，也与对应书号书店数据吻合</x:v>
      </x:c>
    </x:row>
    <x:row r="63" ht="28.5" customHeight="1">
      <x:c r="A63" s="27" t="str">
        <x:v>Be Careful, Icarus!</x:v>
      </x:c>
      <x:c r="B63" s="22" t="str">
        <x:v>常规单本</x:v>
      </x:c>
      <x:c r="C63" s="42" t="n">
        <x:v>17.78</x:v>
      </x:c>
      <x:c r="D63" s="42" t="n">
        <x:v>17.78</x:v>
      </x:c>
      <x:c r="E63" s="22" t="str">
        <x:v>纸板书</x:v>
      </x:c>
      <x:c r="F63" s="31" t="str">
        <x:v>9781419716775</x:v>
      </x:c>
      <x:c r="G63" s="22" t="str">
        <x:v>单本</x:v>
      </x:c>
      <x:c r="H63" s="48"/>
      <x:c r="I63" s="22"/>
      <x:c r="J63" s="22" t="str">
        <x:v>同 ISBN 书店资料</x:v>
      </x:c>
    </x:row>
    <x:row r="64" ht="28.5" customHeight="1">
      <x:c r="A64" s="46" t="str">
        <x:v>Please Share, Aphrodite!</x:v>
      </x:c>
      <x:c r="B64" s="43" t="str">
        <x:v>常规单本</x:v>
      </x:c>
      <x:c r="C64" s="44" t="n">
        <x:v>17.78</x:v>
      </x:c>
      <x:c r="D64" s="44" t="n">
        <x:v>17.78</x:v>
      </x:c>
      <x:c r="E64" s="43" t="str">
        <x:v>纸板书</x:v>
      </x:c>
      <x:c r="F64" s="47" t="str">
        <x:v>9781419716782</x:v>
      </x:c>
      <x:c r="G64" s="43" t="str">
        <x:v>单本</x:v>
      </x:c>
      <x:c r="H64" s="48"/>
      <x:c r="I64" s="43"/>
      <x:c r="J64" s="43"/>
    </x:row>
    <x:row r="65" ht="28.5" customHeight="1">
      <x:c r="A65" s="27" t="str">
        <x:v>Don't Get Lost, Odysseus!</x:v>
      </x:c>
      <x:c r="B65" s="22" t="str">
        <x:v>常规单本</x:v>
      </x:c>
      <x:c r="C65" s="42" t="n">
        <x:v>18</x:v>
      </x:c>
      <x:c r="D65" s="42" t="n">
        <x:v>18</x:v>
      </x:c>
      <x:c r="E65" s="22" t="str">
        <x:v>纸板书</x:v>
      </x:c>
      <x:c r="F65" s="31" t="str">
        <x:v>9781419718977</x:v>
      </x:c>
      <x:c r="G65" s="22" t="str">
        <x:v>单本</x:v>
      </x:c>
      <x:c r="H65" s="48"/>
      <x:c r="I65" s="22"/>
      <x:c r="J65" s="22" t="str">
        <x:v>书店实物长宽（非出版社裁切尺寸）</x:v>
      </x:c>
    </x:row>
    <x:row r="66" ht="28.5" customHeight="1">
      <x:c r="A66" s="46" t="str">
        <x:v>Good Job, Athena!</x:v>
      </x:c>
      <x:c r="B66" s="43" t="str">
        <x:v>常规单本</x:v>
      </x:c>
      <x:c r="C66" s="44" t="n">
        <x:v>17.78</x:v>
      </x:c>
      <x:c r="D66" s="44" t="n">
        <x:v>17.78</x:v>
      </x:c>
      <x:c r="E66" s="43" t="str">
        <x:v>纸板书</x:v>
      </x:c>
      <x:c r="F66" s="47" t="str">
        <x:v>9781419718984</x:v>
      </x:c>
      <x:c r="G66" s="43" t="str">
        <x:v>单本</x:v>
      </x:c>
      <x:c r="H66" s="48"/>
      <x:c r="I66" s="43"/>
      <x:c r="J66" s="43"/>
    </x:row>
    <x:row r="67" ht="28.5" customHeight="1">
      <x:c r="A67" s="27" t="str">
        <x:v>Espresso Served Here!</x:v>
      </x:c>
      <x:c r="B67" s="22" t="str">
        <x:v>常规单本</x:v>
      </x:c>
      <x:c r="C67" s="42" t="n">
        <x:v>22</x:v>
      </x:c>
      <x:c r="D67" s="42" t="n">
        <x:v>15</x:v>
      </x:c>
      <x:c r="E67" s="22" t="str">
        <x:v>平装漫画集</x:v>
      </x:c>
      <x:c r="F67" s="31" t="str">
        <x:v>9780963908506</x:v>
      </x:c>
      <x:c r="G67" s="22" t="str">
        <x:v>单本</x:v>
      </x:c>
      <x:c r="H67" s="48"/>
      <x:c r="I67" s="22"/>
      <x:c r="J67" s="22" t="str">
        <x:v>美国国会图书馆 MARC 300(c) 15 x 22 cm（高 × 宽）</x:v>
      </x:c>
    </x:row>
  </x:sheetData>
  <x:dataValidations count="1">
    <x:dataValidation type="list" sqref="H7:H67">
      <x:formula1>"想买,已下单,已有"</x:formula1>
    </x:dataValidation>
  </x:dataValidations>
  <x:pageMargins left="0.7" right="0.7" top="0.75" bottom="0.75" header="0.3" footer="0.3"/>
  <x:legacyDrawing xmlns:r="http://schemas.openxmlformats.org/officeDocument/2006/relationships" r:id="R737d1ac4176547fc"/>
  <x:tableParts count="1">
    <x:tablePart xmlns:r="http://schemas.openxmlformats.org/officeDocument/2006/relationships" r:id="Rc146ee1c6e524445"/>
  </x:tableParts>
</x:worksheet>
</file>

<file path=xl/worksheets/sheet3.xml><?xml version="1.0" encoding="utf-8"?>
<x:worksheet xmlns:x="http://schemas.openxmlformats.org/spreadsheetml/2006/main">
  <x:sheetPr>
    <x:tabColor rgb="FF8BAE9D"/>
  </x:sheetPr>
  <x:sheetViews>
    <x:sheetView showGridLines="0" workbookViewId="0"/>
  </x:sheetViews>
  <x:sheetFormatPr defaultRowHeight="15"/>
  <x:cols>
    <x:col min="1" max="1" width="27.440000534057617" hidden="0" customWidth="1"/>
    <x:col min="2" max="2" width="27.440000534057617" hidden="0" customWidth="1"/>
    <x:col min="3" max="3" width="27.440000534057617" hidden="0" customWidth="1"/>
    <x:col min="4" max="4" width="27.440000534057617" hidden="0" customWidth="1"/>
  </x:cols>
  <x:sheetData>
    <x:row r="1" ht="9" customHeight="1">
      <x:c r="A1" s="49"/>
      <x:c r="B1" s="49"/>
      <x:c r="C1" s="49"/>
      <x:c r="D1" s="49"/>
    </x:row>
    <x:row r="2" ht="27" customHeight="1">
      <x:c r="A2" s="50" t="str">
        <x:v>44 部作品的英文原版封面</x:v>
      </x:c>
      <x:c r="B2" s="49"/>
      <x:c r="C2" s="49"/>
      <x:c r="D2" s="49"/>
    </x:row>
    <x:row r="3" ht="18.75" customHeight="1">
      <x:c r="A3" s="49" t="str">
        <x:v>先列 44 部作品的单本封面，下方另收录其他装帧及整盒商品封面。</x:v>
      </x:c>
      <x:c r="B3" s="49"/>
      <x:c r="C3" s="49"/>
      <x:c r="D3" s="49"/>
    </x:row>
    <x:row r="4" ht="114.75" customHeight="1">
      <x:c r="A4" s="51"/>
      <x:c r="B4" s="51"/>
      <x:c r="C4" s="51"/>
      <x:c r="D4" s="51"/>
    </x:row>
    <x:row r="5" ht="32.25" customHeight="1">
      <x:c r="A5" s="55" t="str">
        <x:v>Yummy Yucky</x:v>
      </x:c>
      <x:c r="B5" s="55" t="str">
        <x:v>No No Yes Yes</x:v>
      </x:c>
      <x:c r="C5" s="55" t="str">
        <x:v>Quiet Loud</x:v>
      </x:c>
      <x:c r="D5" s="55" t="str">
        <x:v>Baby Happy Baby Sad</x:v>
      </x:c>
    </x:row>
    <x:row r="6" ht="16.5" customHeight="1">
      <x:c r="A6" s="57" t="str">
        <x:v>9780763619503</x:v>
      </x:c>
      <x:c r="B6" s="57" t="str">
        <x:v>9780763632441</x:v>
      </x:c>
      <x:c r="C6" s="57" t="str">
        <x:v>9780763619527</x:v>
      </x:c>
      <x:c r="D6" s="57" t="str">
        <x:v>9780763632458</x:v>
      </x:c>
    </x:row>
    <x:row r="7" ht="7.5" customHeight="1">
      <x:c r="A7" s="49"/>
      <x:c r="B7" s="49"/>
      <x:c r="C7" s="49"/>
      <x:c r="D7" s="49"/>
    </x:row>
    <x:row r="8" ht="114.75" customHeight="1">
      <x:c r="A8" s="51"/>
      <x:c r="B8" s="51"/>
      <x:c r="C8" s="51"/>
      <x:c r="D8" s="51"/>
    </x:row>
    <x:row r="9" ht="32.25" customHeight="1">
      <x:c r="A9" s="55" t="str">
        <x:v>Big Little</x:v>
      </x:c>
      <x:c r="B9" s="55" t="str">
        <x:v>Binky</x:v>
      </x:c>
      <x:c r="C9" s="55" t="str">
        <x:v>Blankie</x:v>
      </x:c>
      <x:c r="D9" s="55" t="str">
        <x:v>Potty</x:v>
      </x:c>
    </x:row>
    <x:row r="10" ht="16.5" customHeight="1">
      <x:c r="A10" s="57" t="str">
        <x:v>9780763619510</x:v>
      </x:c>
      <x:c r="B10" s="57" t="str">
        <x:v>9780763623647</x:v>
      </x:c>
      <x:c r="C10" s="57" t="str">
        <x:v>9780763623630</x:v>
      </x:c>
      <x:c r="D10" s="57" t="str">
        <x:v>9780763644765</x:v>
      </x:c>
    </x:row>
    <x:row r="11" ht="7.5" customHeight="1">
      <x:c r="A11" s="49"/>
      <x:c r="B11" s="49"/>
      <x:c r="C11" s="49"/>
      <x:c r="D11" s="49"/>
    </x:row>
    <x:row r="12" ht="114.75" customHeight="1">
      <x:c r="A12" s="51"/>
      <x:c r="B12" s="51"/>
      <x:c r="C12" s="51"/>
      <x:c r="D12" s="51"/>
    </x:row>
    <x:row r="13" ht="32.25" customHeight="1">
      <x:c r="A13" s="55" t="str">
        <x:v>Tubby</x:v>
      </x:c>
      <x:c r="B13" s="55" t="str">
        <x:v>Tooth</x:v>
      </x:c>
      <x:c r="C13" s="55" t="str">
        <x:v>Toot</x:v>
      </x:c>
      <x:c r="D13" s="55" t="str">
        <x:v>Hair</x:v>
      </x:c>
    </x:row>
    <x:row r="14" ht="16.5" customHeight="1">
      <x:c r="A14" s="57" t="str">
        <x:v>9780763645670</x:v>
      </x:c>
      <x:c r="B14" s="57" t="str">
        <x:v>9780763679330</x:v>
      </x:c>
      <x:c r="C14" s="57" t="str">
        <x:v>9780763663216</x:v>
      </x:c>
      <x:c r="D14" s="57" t="str">
        <x:v>9780763679316</x:v>
      </x:c>
    </x:row>
    <x:row r="15" ht="7.5" customHeight="1">
      <x:c r="A15" s="49"/>
      <x:c r="B15" s="49"/>
      <x:c r="C15" s="49"/>
      <x:c r="D15" s="49"/>
    </x:row>
    <x:row r="16" ht="114.75" customHeight="1">
      <x:c r="A16" s="51"/>
      <x:c r="B16" s="51"/>
      <x:c r="C16" s="51"/>
      <x:c r="D16" s="51"/>
    </x:row>
    <x:row r="17" ht="32.25" customHeight="1">
      <x:c r="A17" s="55" t="str">
        <x:v>Nighty-Night</x:v>
      </x:c>
      <x:c r="B17" s="55" t="str">
        <x:v>Big Kid Bed</x:v>
      </x:c>
      <x:c r="C17" s="55" t="str">
        <x:v>Huggy Kissy</x:v>
      </x:c>
      <x:c r="D17" s="55" t="str">
        <x:v>Tickle</x:v>
      </x:c>
    </x:row>
    <x:row r="18" ht="16.5" customHeight="1">
      <x:c r="A18" s="57" t="str">
        <x:v>9780763679323</x:v>
      </x:c>
      <x:c r="B18" s="57" t="str">
        <x:v>9780763679347</x:v>
      </x:c>
      <x:c r="C18" s="57" t="str">
        <x:v>9780763632465</x:v>
      </x:c>
      <x:c r="D18" s="57" t="str">
        <x:v>9780763663223</x:v>
      </x:c>
    </x:row>
    <x:row r="19" ht="7.5" customHeight="1">
      <x:c r="A19" s="49"/>
      <x:c r="B19" s="49"/>
      <x:c r="C19" s="49"/>
      <x:c r="D19" s="49"/>
    </x:row>
    <x:row r="20" ht="114.75" customHeight="1">
      <x:c r="A20" s="51"/>
      <x:c r="B20" s="51"/>
      <x:c r="C20" s="51"/>
      <x:c r="D20" s="51"/>
    </x:row>
    <x:row r="21" ht="32.25" customHeight="1">
      <x:c r="A21" s="55" t="str">
        <x:v>Mommy</x:v>
      </x:c>
      <x:c r="B21" s="55" t="str">
        <x:v>Daddy</x:v>
      </x:c>
      <x:c r="C21" s="55" t="str">
        <x:v>Mad, Mad, MAD</x:v>
      </x:c>
      <x:c r="D21" s="55" t="str">
        <x:v>Doggie Gets Scared</x:v>
      </x:c>
    </x:row>
    <x:row r="22" ht="16.5" customHeight="1">
      <x:c r="A22" s="57" t="str">
        <x:v>9781536203813</x:v>
      </x:c>
      <x:c r="B22" s="57" t="str">
        <x:v>9781536203820</x:v>
      </x:c>
      <x:c r="C22" s="57" t="str">
        <x:v>9781536203806</x:v>
      </x:c>
      <x:c r="D22" s="57" t="str">
        <x:v>9781536203790</x:v>
      </x:c>
    </x:row>
    <x:row r="23" ht="7.5" customHeight="1">
      <x:c r="A23" s="49"/>
      <x:c r="B23" s="49"/>
      <x:c r="C23" s="49"/>
      <x:c r="D23" s="49"/>
    </x:row>
    <x:row r="24" ht="114.75" customHeight="1">
      <x:c r="A24" s="51"/>
      <x:c r="B24" s="51"/>
      <x:c r="C24" s="51"/>
      <x:c r="D24" s="51"/>
    </x:row>
    <x:row r="25" ht="32.25" customHeight="1">
      <x:c r="A25" s="55" t="str">
        <x:v>The Birthday Box</x:v>
      </x:c>
      <x:c r="B25" s="55" t="str">
        <x:v>Hop! Hop!</x:v>
      </x:c>
      <x:c r="C25" s="55" t="str">
        <x:v>Boo!</x:v>
      </x:c>
      <x:c r="D25" s="55" t="str">
        <x:v>Fa La La</x:v>
      </x:c>
    </x:row>
    <x:row r="26" ht="16.5" customHeight="1">
      <x:c r="A26" s="57" t="str">
        <x:v>9780763644499</x:v>
      </x:c>
      <x:c r="B26" s="57" t="str">
        <x:v>9780763663193</x:v>
      </x:c>
      <x:c r="C26" s="57" t="str">
        <x:v>9780763663209</x:v>
      </x:c>
      <x:c r="D26" s="57" t="str">
        <x:v>9780763632472</x:v>
      </x:c>
    </x:row>
    <x:row r="27" ht="7.5" customHeight="1">
      <x:c r="A27" s="49"/>
      <x:c r="B27" s="49"/>
      <x:c r="C27" s="49"/>
      <x:c r="D27" s="49"/>
    </x:row>
    <x:row r="28" ht="114.75" customHeight="1">
      <x:c r="A28" s="51"/>
      <x:c r="B28" s="51"/>
      <x:c r="C28" s="51"/>
      <x:c r="D28" s="51"/>
    </x:row>
    <x:row r="29" ht="32.25" customHeight="1">
      <x:c r="A29" s="55" t="str">
        <x:v>Splash!</x:v>
      </x:c>
      <x:c r="B29" s="55" t="str">
        <x:v>Snow!</x:v>
      </x:c>
      <x:c r="C29" s="55" t="str">
        <x:v>Spring!</x:v>
      </x:c>
      <x:c r="D29" s="55" t="str">
        <x:v>Higher! Higher!</x:v>
      </x:c>
    </x:row>
    <x:row r="30" ht="16.5" customHeight="1">
      <x:c r="A30" s="57" t="str">
        <x:v>9781536219838</x:v>
      </x:c>
      <x:c r="B30" s="57" t="str">
        <x:v>9781536219845</x:v>
      </x:c>
      <x:c r="C30" s="57" t="str">
        <x:v>9781536230031</x:v>
      </x:c>
      <x:c r="D30" s="57" t="str">
        <x:v>9780763632410</x:v>
      </x:c>
    </x:row>
    <x:row r="31" ht="7.5" customHeight="1">
      <x:c r="A31" s="49"/>
      <x:c r="B31" s="49"/>
      <x:c r="C31" s="49"/>
      <x:c r="D31" s="49"/>
    </x:row>
    <x:row r="32" ht="114.75" customHeight="1">
      <x:c r="A32" s="51"/>
      <x:c r="B32" s="51"/>
      <x:c r="C32" s="51"/>
      <x:c r="D32" s="51"/>
    </x:row>
    <x:row r="33" ht="32.25" customHeight="1">
      <x:c r="A33" s="55" t="str">
        <x:v>Faster! Faster!</x:v>
      </x:c>
      <x:c r="B33" s="55" t="str">
        <x:v>Bigger! Bigger!</x:v>
      </x:c>
      <x:c r="C33" s="55" t="str">
        <x:v>Be Quiet, Mike!</x:v>
      </x:c>
      <x:c r="D33" s="55" t="str">
        <x:v>The Patterson Puppies and the Rainy Day</x:v>
      </x:c>
    </x:row>
    <x:row r="34" ht="16.5" customHeight="1">
      <x:c r="A34" s="57" t="str">
        <x:v>9780763654733</x:v>
      </x:c>
      <x:c r="B34" s="57" t="str">
        <x:v>9780763679309</x:v>
      </x:c>
      <x:c r="C34" s="57" t="str">
        <x:v>9780763644772</x:v>
      </x:c>
      <x:c r="D34" s="57" t="str">
        <x:v>9780763632427</x:v>
      </x:c>
    </x:row>
    <x:row r="35" ht="7.5" customHeight="1">
      <x:c r="A35" s="49"/>
      <x:c r="B35" s="49"/>
      <x:c r="C35" s="49"/>
      <x:c r="D35" s="49"/>
    </x:row>
    <x:row r="36" ht="114.75" customHeight="1">
      <x:c r="A36" s="51"/>
      <x:c r="B36" s="51"/>
      <x:c r="C36" s="51"/>
      <x:c r="D36" s="51"/>
    </x:row>
    <x:row r="37" ht="32.25" customHeight="1">
      <x:c r="A37" s="55" t="str">
        <x:v>The Patterson Puppies and the Midnight Monster Party</x:v>
      </x:c>
      <x:c r="B37" s="55" t="str">
        <x:v>The Rizzlerunk Club: Best Buds Under Frogs</x:v>
      </x:c>
      <x:c r="C37" s="55" t="str">
        <x:v>The Rizzlerunk Club: The Big Bad Lies</x:v>
      </x:c>
      <x:c r="D37" s="55" t="str">
        <x:v>Be Patient, Pandora!</x:v>
      </x:c>
    </x:row>
    <x:row r="38" ht="16.5" customHeight="1">
      <x:c r="A38" s="57" t="str">
        <x:v>9780763632434</x:v>
      </x:c>
      <x:c r="B38" s="57" t="str">
        <x:v>9780763651046</x:v>
      </x:c>
      <x:c r="C38" s="57" t="str">
        <x:v>9780763651053</x:v>
      </x:c>
      <x:c r="D38" s="57" t="str">
        <x:v>9781419709517</x:v>
      </x:c>
    </x:row>
    <x:row r="39" ht="7.5" customHeight="1">
      <x:c r="A39" s="49"/>
      <x:c r="B39" s="49"/>
      <x:c r="C39" s="49"/>
      <x:c r="D39" s="49"/>
    </x:row>
    <x:row r="40" ht="114.75" customHeight="1">
      <x:c r="A40" s="51"/>
      <x:c r="B40" s="51"/>
      <x:c r="C40" s="51"/>
      <x:c r="D40" s="51"/>
    </x:row>
    <x:row r="41" ht="32.25" customHeight="1">
      <x:c r="A41" s="55" t="str">
        <x:v>Play Nice, Hercules!</x:v>
      </x:c>
      <x:c r="B41" s="55" t="str">
        <x:v>Brush Your Hair, Medusa!</x:v>
      </x:c>
      <x:c r="C41" s="55" t="str">
        <x:v>Make a Wish, Midas!</x:v>
      </x:c>
      <x:c r="D41" s="55" t="str">
        <x:v>Be Careful, Icarus!</x:v>
      </x:c>
    </x:row>
    <x:row r="42" ht="16.5" customHeight="1">
      <x:c r="A42" s="57" t="str">
        <x:v>9781419709548</x:v>
      </x:c>
      <x:c r="B42" s="57" t="str">
        <x:v>9781419709531</x:v>
      </x:c>
      <x:c r="C42" s="57" t="str">
        <x:v>9781419709524</x:v>
      </x:c>
      <x:c r="D42" s="57" t="str">
        <x:v>9781419716775</x:v>
      </x:c>
    </x:row>
    <x:row r="43" ht="7.5" customHeight="1">
      <x:c r="A43" s="49"/>
      <x:c r="B43" s="49"/>
      <x:c r="C43" s="49"/>
      <x:c r="D43" s="49"/>
    </x:row>
    <x:row r="44" ht="114.75" customHeight="1">
      <x:c r="A44" s="51"/>
      <x:c r="B44" s="51"/>
      <x:c r="C44" s="51"/>
      <x:c r="D44" s="51"/>
    </x:row>
    <x:row r="45" ht="32.25" customHeight="1">
      <x:c r="A45" s="55" t="str">
        <x:v>Please Share, Aphrodite!</x:v>
      </x:c>
      <x:c r="B45" s="55" t="str">
        <x:v>Don't Get Lost, Odysseus!</x:v>
      </x:c>
      <x:c r="C45" s="55" t="str">
        <x:v>Good Job, Athena!</x:v>
      </x:c>
      <x:c r="D45" s="55" t="str">
        <x:v>Espresso Served Here!</x:v>
      </x:c>
    </x:row>
    <x:row r="46" ht="16.5" customHeight="1">
      <x:c r="A46" s="57" t="str">
        <x:v>9781419716782</x:v>
      </x:c>
      <x:c r="B46" s="57" t="str">
        <x:v>9781419718977</x:v>
      </x:c>
      <x:c r="C46" s="57" t="str">
        <x:v>9781419718984</x:v>
      </x:c>
      <x:c r="D46" s="57" t="str">
        <x:v>9780963908506</x:v>
      </x:c>
    </x:row>
    <x:row r="47" ht="7.5" customHeight="1">
      <x:c r="A47" s="49"/>
      <x:c r="B47" s="49"/>
      <x:c r="C47" s="49"/>
      <x:c r="D47" s="49"/>
    </x:row>
    <x:row r="48">
      <x:c r="A48" s="49"/>
      <x:c r="B48" s="49"/>
      <x:c r="C48" s="49"/>
      <x:c r="D48" s="49"/>
    </x:row>
    <x:row r="49" ht="27" customHeight="1">
      <x:c r="A49" s="50" t="str">
        <x:v>其他英文版本与整套封面</x:v>
      </x:c>
      <x:c r="B49" s="49"/>
      <x:c r="C49" s="49"/>
      <x:c r="D49" s="49"/>
    </x:row>
    <x:row r="50" ht="18.75" customHeight="1">
      <x:c r="A50" s="49" t="str">
        <x:v>同一故事可以有不同的单本开本。标为「整套」的封面下方列整套 ISBN。</x:v>
      </x:c>
      <x:c r="B50" s="49"/>
      <x:c r="C50" s="49"/>
      <x:c r="D50" s="49"/>
    </x:row>
    <x:row r="51" ht="114.75" customHeight="1">
      <x:c r="A51" s="51"/>
      <x:c r="B51" s="51"/>
      <x:c r="C51" s="51"/>
      <x:c r="D51" s="51"/>
    </x:row>
    <x:row r="52" ht="32.25" customHeight="1">
      <x:c r="A52" s="55" t="str">
        <x:v>Huggy Kissy · 大开本软垫纸板书</x:v>
      </x:c>
      <x:c r="B52" s="55" t="str">
        <x:v>Higher! Higher! · 小开本纸板书</x:v>
      </x:c>
      <x:c r="C52" s="55" t="str">
        <x:v>Faster! Faster! · 小开本纸板书</x:v>
      </x:c>
      <x:c r="D52" s="55" t="str">
        <x:v>The Birthday Box · 大开本精装绘本</x:v>
      </x:c>
    </x:row>
    <x:row r="53" ht="16.5" customHeight="1">
      <x:c r="A53" s="57" t="str">
        <x:v>9781536211351</x:v>
      </x:c>
      <x:c r="B53" s="57" t="str">
        <x:v>9780763644338</x:v>
      </x:c>
      <x:c r="C53" s="57" t="str">
        <x:v>9780763662226</x:v>
      </x:c>
      <x:c r="D53" s="57" t="str">
        <x:v>9780763628253</x:v>
      </x:c>
    </x:row>
    <x:row r="54" ht="7.5" customHeight="1">
      <x:c r="A54" s="49"/>
      <x:c r="B54" s="49"/>
      <x:c r="C54" s="49"/>
      <x:c r="D54" s="49"/>
    </x:row>
    <x:row r="55" ht="114.75" customHeight="1">
      <x:c r="A55" s="51"/>
      <x:c r="B55" s="51"/>
      <x:c r="C55" s="51"/>
      <x:c r="D55" s="51"/>
    </x:row>
    <x:row r="56" ht="32.25" customHeight="1">
      <x:c r="A56" s="55" t="str">
        <x:v>The Rizzlerunk Club: Best Buds Under Frogs · 平装插图小说</x:v>
      </x:c>
      <x:c r="B56" s="55" t="str">
        <x:v>Baby’s Book Tower · 整套</x:v>
      </x:c>
      <x:c r="C56" s="55" t="str">
        <x:v>Yes Yes! A Box of Board Books · 整套</x:v>
      </x:c>
      <x:c r="D56" s="55" t="str">
        <x:v>Leslie Patricelli’s Little Library · 整套</x:v>
      </x:c>
    </x:row>
    <x:row r="57" ht="16.5" customHeight="1">
      <x:c r="A57" s="57" t="str">
        <x:v>9781536223071</x:v>
      </x:c>
      <x:c r="B57" s="57" t="str">
        <x:v>9780763650100</x:v>
      </x:c>
      <x:c r="C57" s="57" t="str">
        <x:v>9780763641580</x:v>
      </x:c>
      <x:c r="D57" s="57" t="str">
        <x:v>9781536218794</x:v>
      </x:c>
    </x:row>
    <x:row r="58" ht="7.5" customHeight="1">
      <x:c r="A58" s="49"/>
      <x:c r="B58" s="49"/>
      <x:c r="C58" s="49"/>
      <x:c r="D58" s="49"/>
    </x:row>
    <x:row r="59" ht="114.75" customHeight="1">
      <x:c r="A59" s="51"/>
      <x:c r="B59" s="51"/>
      <x:c r="C59" s="51"/>
      <x:c r="D59" s="51"/>
    </x:row>
    <x:row r="60" ht="32.25" customHeight="1">
      <x:c r="A60" s="55" t="str">
        <x:v>Leslie Patricelli’s Big Box of Brilliant Books · 整套</x:v>
      </x:c>
      <x:c r="B60" s="55" t="str">
        <x:v>Leslie Patricelli Shrinkwrap Set · 整套</x:v>
      </x:c>
      <x:c r="C60" s="49"/>
      <x:c r="D60" s="49"/>
    </x:row>
    <x:row r="61" ht="16.5" customHeight="1">
      <x:c r="A61" s="57" t="str">
        <x:v>9781406378092</x:v>
      </x:c>
      <x:c r="B61" s="57" t="str">
        <x:v>9781536211337</x:v>
      </x:c>
      <x:c r="C61" s="49"/>
      <x:c r="D61" s="49"/>
    </x:row>
    <x:row r="62" ht="7.5" customHeight="1">
      <x:c r="A62" s="49"/>
      <x:c r="B62" s="49"/>
      <x:c r="C62" s="49"/>
      <x:c r="D62" s="49"/>
    </x:row>
    <x:row r="63">
      <x:c r="A63" s="49"/>
      <x:c r="B63" s="49"/>
      <x:c r="C63" s="49"/>
      <x:c r="D63" s="49"/>
    </x:row>
  </x:sheetData>
  <x:pageMargins left="0.7" right="0.7" top="0.75" bottom="0.75" header="0.3" footer="0.3"/>
  <x:drawing xmlns:r="http://schemas.openxmlformats.org/officeDocument/2006/relationships" r:id="R794610e11c7a472f"/>
</x:worksheet>
</file>